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tabRatio="862" firstSheet="15" activeTab="19"/>
  </bookViews>
  <sheets>
    <sheet name=" 收入支出决算表" sheetId="3" r:id="rId1"/>
    <sheet name=" 收入决算表" sheetId="4" r:id="rId2"/>
    <sheet name=" 支出决算表" sheetId="5" r:id="rId3"/>
    <sheet name=" 财政拨款收入支出决算表" sheetId="6" r:id="rId4"/>
    <sheet name=" 一般公共预算财政拨款收入支出决算表" sheetId="7" r:id="rId5"/>
    <sheet name=" 一般公共预算财政拨款基本支出决算表" sheetId="8" r:id="rId6"/>
    <sheet name=" 一般公共预算财政拨款项目支出决算表" sheetId="9" r:id="rId7"/>
    <sheet name=" 政府性基金预算财政拨款收入支出决算表" sheetId="10" r:id="rId8"/>
    <sheet name="GK09 国有资本经营预算财政拨款收入支出决算表" sheetId="11" r:id="rId9"/>
    <sheet name=" 财政拨款“三公”经费、行政参公单位机关运行经费情况表" sheetId="12" r:id="rId10"/>
    <sheet name=" 一般公共预算财政拨款“三公”经费情况表" sheetId="13" r:id="rId11"/>
    <sheet name="国有资产使用情况表" sheetId="14" r:id="rId12"/>
    <sheet name="部门整体支出绩效自评情况" sheetId="15" r:id="rId13"/>
    <sheet name="部门整体支出绩效自评表" sheetId="16" r:id="rId14"/>
    <sheet name="项目支出绩效自评表（五经普工作经费）" sheetId="17" r:id="rId15"/>
    <sheet name="项目支出绩效自评表（城乡住户调查）" sheetId="18" r:id="rId16"/>
    <sheet name="项目支出绩效自评表（统计业务经费）" sheetId="19" r:id="rId17"/>
    <sheet name="项目支出绩效自评表（人口变动抽样调查）" sheetId="20" r:id="rId18"/>
    <sheet name="项目支出绩效自评表（商贸及工业调查）" sheetId="21" r:id="rId19"/>
    <sheet name="项目支出绩效自评表（月度经济指标快报）" sheetId="22" r:id="rId20"/>
    <sheet name="项目支出绩效自评表（领导干部经济手册）" sheetId="23" r:id="rId21"/>
    <sheet name="项目支出绩效自评表（光伏电站建设项目协调经费）" sheetId="24" r:id="rId22"/>
    <sheet name="项目支出绩效自评表（省级农业农村统计监测项目资金）" sheetId="25" r:id="rId23"/>
    <sheet name="项目支出绩效自评表（中央统计业务经费、五经普经费）" sheetId="26" r:id="rId24"/>
    <sheet name="项目支出绩效自评表（省级五经普工作经费）" sheetId="27" r:id="rId25"/>
    <sheet name="项目支出绩效自评表（州劳动力调查工作经费）" sheetId="28" r:id="rId26"/>
    <sheet name="项目支出绩效自评表（上年结转结余经费）" sheetId="29" r:id="rId27"/>
  </sheets>
  <calcPr calcId="144525"/>
</workbook>
</file>

<file path=xl/sharedStrings.xml><?xml version="1.0" encoding="utf-8"?>
<sst xmlns="http://schemas.openxmlformats.org/spreadsheetml/2006/main" count="2552" uniqueCount="701">
  <si>
    <t>收入支出决算表</t>
  </si>
  <si>
    <t>公开01表</t>
  </si>
  <si>
    <t>部门：姚安县统计局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</si>
  <si>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</si>
  <si>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</si>
  <si>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</si>
  <si>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</si>
  <si>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</si>
  <si>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</si>
  <si>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</si>
  <si>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</si>
  <si>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</si>
  <si>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</si>
  <si>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</si>
  <si>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</si>
  <si>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</si>
  <si>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</si>
  <si>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</si>
  <si>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</si>
  <si>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</si>
  <si>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</si>
  <si>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</si>
  <si>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</si>
  <si>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</si>
  <si>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</si>
  <si>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</si>
  <si>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</si>
  <si>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</si>
  <si>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</si>
  <si>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</si>
  <si>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</si>
  <si>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</si>
  <si>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</si>
  <si>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</si>
  <si>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</si>
  <si>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</si>
  <si>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</si>
  <si>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</si>
  <si>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</si>
  <si>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</si>
  <si>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</si>
  <si>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</si>
  <si>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</si>
  <si>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</si>
  <si>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</si>
  <si>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</si>
  <si>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</si>
  <si>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</si>
  <si>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</si>
  <si>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</si>
  <si>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</si>
  <si>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</si>
  <si>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</si>
  <si>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</si>
  <si>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</si>
  <si>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</si>
  <si>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</si>
  <si>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</si>
  <si>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</si>
  <si>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</si>
  <si>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</si>
  <si>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</si>
  <si>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</si>
  <si>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</si>
  <si>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</si>
  <si>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</si>
  <si>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</si>
  <si>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</si>
  <si>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</si>
  <si>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</si>
  <si>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</si>
  <si>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</si>
  <si>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</si>
  <si>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</si>
  <si>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</si>
  <si>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</si>
  <si>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</si>
  <si>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</si>
  <si>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</si>
  <si>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</si>
  <si>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</si>
  <si>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</si>
  <si>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</si>
  <si>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</si>
  <si>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</si>
  <si>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</si>
  <si>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</si>
  <si>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</si>
  <si>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</si>
  <si>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</si>
  <si>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</si>
  <si>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</si>
  <si>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</si>
  <si>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</si>
  <si>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</si>
  <si>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</si>
  <si>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</si>
  <si>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</si>
  <si>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</si>
  <si>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</si>
  <si>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</si>
  <si>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</si>
  <si>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</si>
  <si>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</si>
  <si>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</si>
  <si>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</si>
  <si>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</si>
  <si>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</si>
  <si>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</si>
  <si>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</si>
  <si>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</si>
  <si>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</si>
  <si>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</si>
  <si>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</si>
  <si>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</si>
  <si>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</si>
  <si>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</si>
  <si>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</si>
  <si>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</si>
  <si>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</si>
  <si>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</si>
  <si>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</si>
  <si>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</si>
  <si>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</si>
  <si>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</si>
  <si>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</si>
  <si>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</si>
  <si>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</si>
  <si>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</si>
  <si>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</si>
  <si>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</si>
  <si>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</si>
  <si>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20105</t>
  </si>
  <si>
    <t>统计信息事务</t>
  </si>
  <si>
    <t>2010501</t>
  </si>
  <si>
    <t>行政运行</t>
  </si>
  <si>
    <t>2010502</t>
  </si>
  <si>
    <t>一般行政管理事务</t>
  </si>
  <si>
    <t>2010507</t>
  </si>
  <si>
    <t>专项普查活动</t>
  </si>
  <si>
    <t>2010508</t>
  </si>
  <si>
    <t>统计抽样调查</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</si>
  <si>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</si>
  <si>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</si>
  <si>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</si>
  <si>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</si>
  <si>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</si>
  <si>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</si>
  <si>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</si>
  <si>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</si>
  <si>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</si>
  <si>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</si>
  <si>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</si>
  <si>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</si>
  <si>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</si>
  <si>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</si>
  <si>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</si>
  <si>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</si>
  <si>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</si>
  <si>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</si>
  <si>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</si>
  <si>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</si>
  <si>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</si>
  <si>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</si>
  <si>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21199</t>
  </si>
  <si>
    <t>其他节能环保支出</t>
  </si>
  <si>
    <t>2119999</t>
  </si>
  <si>
    <t>213</t>
  </si>
  <si>
    <t>农林水支出</t>
  </si>
  <si>
    <t>21301</t>
  </si>
  <si>
    <t>农业农村</t>
  </si>
  <si>
    <t>2130111</t>
  </si>
  <si>
    <t>统计监测与信息服务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</si>
  <si>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</si>
  <si>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</si>
  <si>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</si>
  <si>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</si>
  <si>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</si>
  <si>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</si>
  <si>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</si>
  <si>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</si>
  <si>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</si>
  <si>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</si>
  <si>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</si>
  <si>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</si>
  <si>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</si>
  <si>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</si>
  <si>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</si>
  <si>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</si>
  <si>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</si>
  <si>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</si>
  <si>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</si>
  <si>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</si>
  <si>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</si>
  <si>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</si>
  <si>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</si>
  <si>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</si>
  <si>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</si>
  <si>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</si>
  <si>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</si>
  <si>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</si>
  <si>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</si>
  <si>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</si>
  <si>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</si>
  <si>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</si>
  <si>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</si>
  <si>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</si>
  <si>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</si>
  <si>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</si>
  <si>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</si>
  <si>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</si>
  <si>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</si>
  <si>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</si>
  <si>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</si>
  <si>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</si>
  <si>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</si>
  <si>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</si>
  <si>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</si>
  <si>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</si>
  <si>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</si>
  <si>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20113</t>
  </si>
  <si>
    <t>商贸事务</t>
  </si>
  <si>
    <t>2011308</t>
  </si>
  <si>
    <t>招商引资</t>
  </si>
  <si>
    <t>2080506</t>
  </si>
  <si>
    <t>机关事业单位职业年金缴费支出</t>
  </si>
  <si>
    <t>20899</t>
  </si>
  <si>
    <t>其他社会保障和就业支出</t>
  </si>
  <si>
    <t>2089999</t>
  </si>
  <si>
    <t>2130199</t>
  </si>
  <si>
    <t>其他农业农村支出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</si>
  <si>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</si>
  <si>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</si>
  <si>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</si>
  <si>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</si>
  <si>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</si>
  <si>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</si>
  <si>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</si>
  <si>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</si>
  <si>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</si>
  <si>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</si>
  <si>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</si>
  <si>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</si>
  <si>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</si>
  <si>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</si>
  <si>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</si>
  <si>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</si>
  <si>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</si>
  <si>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</si>
  <si>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</si>
  <si>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</si>
  <si>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</si>
  <si>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</si>
  <si>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</si>
  <si>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</si>
  <si>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</si>
  <si>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</si>
  <si>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</si>
  <si>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</si>
  <si>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</si>
  <si>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</si>
  <si>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</si>
  <si>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</si>
  <si>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</si>
  <si>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</si>
  <si>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</si>
  <si>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</si>
  <si>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</si>
  <si>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</si>
  <si>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</si>
  <si>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</si>
  <si>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</si>
  <si>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</si>
  <si>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</si>
  <si>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</si>
  <si>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</si>
  <si>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</si>
  <si>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</si>
  <si>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</si>
  <si>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</si>
  <si>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</si>
  <si>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</si>
  <si>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</si>
  <si>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</si>
  <si>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</si>
  <si>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</si>
  <si>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</si>
  <si>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</si>
  <si>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</si>
  <si>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</si>
  <si>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</si>
  <si>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</si>
  <si>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</si>
  <si>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</si>
  <si>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</si>
  <si>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</si>
  <si>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</si>
  <si>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</si>
  <si>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</si>
  <si>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</si>
  <si>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</si>
  <si>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</si>
  <si>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</si>
  <si>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</si>
  <si>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</si>
  <si>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</si>
  <si>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</si>
  <si>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</si>
  <si>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</si>
  <si>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</si>
  <si>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</si>
  <si>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</si>
  <si>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</si>
  <si>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</si>
  <si>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</si>
  <si>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</si>
  <si>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</si>
  <si>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</si>
  <si>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</si>
  <si>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</si>
  <si>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</si>
  <si>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</si>
  <si>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</si>
  <si>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</si>
  <si>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</si>
  <si>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</si>
  <si>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</si>
  <si>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</si>
  <si>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</si>
  <si>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</si>
  <si>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</si>
  <si>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</si>
  <si>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</si>
  <si>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</si>
  <si>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</si>
  <si>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</si>
  <si>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</si>
  <si>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</si>
  <si>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</si>
  <si>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</si>
  <si>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</si>
  <si>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</si>
  <si>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</si>
  <si>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</si>
  <si>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</si>
  <si>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</si>
  <si>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</si>
  <si>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</si>
  <si>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</si>
  <si>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</si>
  <si>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</si>
  <si>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</si>
  <si>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</si>
  <si>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</si>
  <si>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</si>
  <si>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</si>
  <si>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</si>
  <si>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</si>
  <si>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</si>
  <si>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</si>
  <si>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</si>
  <si>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</si>
  <si>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</si>
  <si>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</si>
  <si>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</si>
  <si>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</si>
  <si>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</si>
  <si>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</si>
  <si>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</si>
  <si>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</si>
  <si>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</si>
  <si>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</si>
  <si>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</si>
  <si>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</si>
  <si>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</si>
  <si>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</si>
  <si>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</si>
  <si>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</si>
  <si>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</si>
  <si>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</si>
  <si>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</si>
  <si>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</si>
  <si>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</si>
  <si>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</si>
  <si>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</si>
  <si>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</si>
  <si>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</si>
  <si>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</si>
  <si>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</si>
  <si>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</si>
  <si>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</si>
  <si>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</si>
  <si>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</si>
  <si>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</si>
  <si>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</si>
  <si>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</si>
  <si>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</si>
  <si>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</si>
  <si>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</si>
  <si>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</si>
  <si>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</si>
  <si>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</si>
  <si>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</si>
  <si>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</si>
  <si>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</si>
  <si>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</si>
  <si>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</si>
  <si>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</si>
  <si>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</si>
  <si>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</si>
  <si>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</si>
  <si>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</si>
  <si>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</si>
  <si>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</si>
  <si>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</si>
  <si>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</si>
  <si>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</si>
  <si>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</si>
  <si>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</si>
  <si>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</si>
  <si>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</si>
  <si>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</si>
  <si>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</si>
  <si>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</si>
  <si>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</si>
  <si>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</si>
  <si>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</si>
  <si>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</si>
  <si>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</si>
  <si>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</si>
  <si>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</si>
  <si>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</si>
  <si>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</si>
  <si>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</si>
  <si>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</si>
  <si>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</si>
  <si>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</si>
  <si>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</si>
  <si>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</si>
  <si>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</si>
  <si>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</si>
  <si>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</si>
  <si>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</si>
  <si>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</si>
  <si>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</si>
  <si>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</si>
  <si>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</si>
  <si>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</si>
  <si>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</si>
  <si>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</si>
  <si>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</si>
  <si>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</si>
  <si>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</si>
  <si>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</si>
  <si>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</si>
  <si>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</si>
  <si>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</si>
  <si>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</si>
  <si>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</si>
  <si>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</si>
  <si>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</si>
  <si>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</si>
  <si>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</si>
  <si>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</si>
  <si>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</si>
  <si>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</si>
  <si>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</si>
  <si>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</si>
  <si>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</si>
  <si>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</si>
  <si>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</si>
  <si>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</si>
  <si>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</si>
  <si>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</si>
  <si>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</si>
  <si>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</si>
  <si>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</si>
  <si>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</si>
  <si>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</si>
  <si>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</si>
  <si>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</si>
  <si>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</si>
  <si>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</si>
  <si>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</si>
  <si>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</si>
  <si>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</si>
  <si>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</si>
  <si>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</si>
  <si>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</si>
  <si>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</si>
  <si>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</si>
  <si>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</si>
  <si>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</si>
  <si>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</si>
  <si>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</si>
  <si>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</si>
  <si>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</si>
  <si>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</si>
  <si>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</si>
  <si>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</si>
  <si>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</si>
  <si>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</si>
  <si>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</si>
  <si>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</si>
  <si>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</si>
  <si>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</si>
  <si>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</si>
  <si>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</si>
  <si>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</si>
  <si>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</si>
  <si>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</si>
  <si>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</si>
  <si>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</si>
  <si>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</si>
  <si>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</si>
  <si>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</si>
  <si>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</si>
  <si>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</si>
  <si>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姚安县统计局负责全县统计工作，承担确保统计数据真实、准确、及时的责任。建立并管理全县经济社会运行宏观数据库。</t>
  </si>
  <si>
    <t>（二）部门绩效目标的设立情况</t>
  </si>
  <si>
    <t>根据单位职能职责，设立了整体支出绩效目标及项目支出绩效目标。</t>
  </si>
  <si>
    <t>（三）部门整体收支情况</t>
  </si>
  <si>
    <t>我单位2023年总收入4981626.64元，其中财政拨款收入4919126.64元，其他收入62500元；2023年度支出4989851.64元，其中：基本支出3555290.76元，项目支出1434560.88元。</t>
  </si>
  <si>
    <t>（四）部门预算管理制度建设情况</t>
  </si>
  <si>
    <t>县统计局加强预算管理制度建设，制定出台了《姚安县统计局管理制度（试行）》《姚安县统计局内部控制制度汇编》，严格规定预算管理制度，全面推进预算绩效管理。</t>
  </si>
  <si>
    <t>（五）严控“三公经费”支出情况</t>
  </si>
  <si>
    <t>严格落实中央八项规定精神，坚持厉行节约，2023年“三公”经费35018元，其中公务用车运行维护费26200元；公务接待费8818元，比预算39000元少支出3982元。</t>
  </si>
  <si>
    <t>二、绩效自评工作情况</t>
  </si>
  <si>
    <t>（一）绩效自评的目的</t>
  </si>
  <si>
    <t>进一步规范财政资金的管理，强化财政支出绩效理念，提升部门责任意识，提高资金使用效益，促进统计事业创新发展。</t>
  </si>
  <si>
    <t>（二）自评组织过程</t>
  </si>
  <si>
    <t>1.前期准备</t>
  </si>
  <si>
    <t>成立了自评工作领导小组，组织干部职工深入学习相关规定和内容，为开展自评工作奠定思想基础。</t>
  </si>
  <si>
    <t>2.组织实施</t>
  </si>
  <si>
    <t>统计局绩效自评工作领导小组高度重视，积极组织相关人员对照绩效目标和自评要求逐条逐项开展自评工作，发现问题，查找原因，及时纠正偏差，确保自评结果的真实、有效。</t>
  </si>
  <si>
    <t>三、评价情况分析及综合评价结论</t>
  </si>
  <si>
    <t>通过开展预算绩效自查，县统计局整体绩效目标完成较好。项目资金按照年初计划，有序进行，在支出方面依据合规，无虚列、挤用等情况；所有项目均实现了年初制定的绩效目标。</t>
  </si>
  <si>
    <t>四、存在的问题和整改情况</t>
  </si>
  <si>
    <t>预算绩效管理指导不到位、认识不到位，理解不充分，对预算绩效管理业务不了解、不熟悉，对工作重点把握不到位。整改情况如下：一是进一步加强领导。二是建立健全工作机制，通过完善的制度体系保障预算绩效管理工作有效开展。三是加强评价指标体系建设。进一步充实完善个性指标。四是积极运用绩效评价结果。</t>
  </si>
  <si>
    <t>五、绩效自评结果应用</t>
  </si>
  <si>
    <t>通过绩效评价，总结预算资金管理经验，及时发现资金管理中存在的问题，加强财政支出的规范化管理，健全和完善支出项目和资金使用管理办法，完善预算编制、加强绩效目标管理和绩效考核工作提供重要的参考依据。</t>
  </si>
  <si>
    <t>六、主要经验及做法</t>
  </si>
  <si>
    <t>县统计局自觉加强财政资金使用管理，认真践行“花钱必问效、无效必问责”的绩效理念，进一步提升财政资金使用绩效和科学化精细化管理水平。一是加强领导、高位推动。单位领导高度重视预算的执行及执行过程对资金使用的监督和指导，确保项目资金使用合理、合规。二是厉行节约、严控行政成本。通过绩效评价，总结预算资金管理经验，及时发现资金管理中存在的问题，为提高专项资金的使用效益，加强财政支出的规范化管理，健全和完善支出项目和资金使用管理办法，完善预算编制、加强绩效目标管理和绩效考核工作提供重要的参考依据，下步积极借鉴绩效评价方法，有效促进绩效管理与预算管理融合，为单位绩效评价管理长效化、制度化、规范化奠定坚实基础。</t>
  </si>
  <si>
    <t>七、其他需说明的情况</t>
  </si>
  <si>
    <t>无</t>
  </si>
  <si>
    <t>备注：涉密部门和涉密信息按保密规定不公开。</t>
  </si>
  <si>
    <t>部门整体支出绩效自评表</t>
  </si>
  <si>
    <t>公开14表</t>
  </si>
  <si>
    <t>部门名称</t>
  </si>
  <si>
    <t>姚安县统计局</t>
  </si>
  <si>
    <t>内容</t>
  </si>
  <si>
    <t>说明</t>
  </si>
  <si>
    <t>部门总体目标</t>
  </si>
  <si>
    <t>部门职责</t>
  </si>
  <si>
    <t>全面贯彻落实中央经济工作会议、紧紧围绕县委、县政府中心工作，加强对县域经济预测预警分析，加强统计基础建设，加强统计执法检查，提高统计数据质量，提升统计咨询服务质量和水平，为姚安跨越式发展提供坚实统计保障。</t>
  </si>
  <si>
    <t>根据三定方案归纳</t>
  </si>
  <si>
    <t>总体绩效目标</t>
  </si>
  <si>
    <t>负责全县统计工作，承担确保统计数据真实、准确、及时的责任。建立并管理全县经济社会运行宏观数据库。依法审批或者备案部门统计调查项目。</t>
  </si>
  <si>
    <t>部门年度重点工作任务对应的目标或措施预计的产出和效果，每项工作任务都有明确的一项或几项目标。</t>
  </si>
  <si>
    <t>一、部门年度目标</t>
  </si>
  <si>
    <t>财年</t>
  </si>
  <si>
    <t>目标</t>
  </si>
  <si>
    <t>实际完成情况</t>
  </si>
  <si>
    <t>2023</t>
  </si>
  <si>
    <t>认真组织实施全县各项常规统计报表工作，积极配合国家统计局楚雄调查队开展好城乡一体化住户调查、劳动力调查、人口抽样调查，认真组织筹备开展好第五次全国经济普查工作，继续加强对县域经济预测预警分析。</t>
  </si>
  <si>
    <t>组织实施农业、工业、建筑业、批发零售业、住宿餐饮业、房地产业、重点服务业等行业，以及能源、投资、人口、劳动、文化、社会、科技、资源、环境、信息化等领域各项常规统计报表工作，积极配合国家统计局楚雄调查队开展好城乡一体化住户调查，继续加强对县域经济预测预警分析，加强统计基础建设，加强统计执法检查</t>
  </si>
  <si>
    <t>2024</t>
  </si>
  <si>
    <t>组织实施第五次全国经济普查工作，开展农业、工业、建筑业、批发零售业、住宿餐饮业、房地产业、重点服务业等行业，以及能源、投资、人口、劳动、文化、社会、科技、资源、环境、信息化等领域各项常规统计报表工作，城乡一体化住户调查加强对县域经济预测预警分析，加强统计基础建设，加强统计执法检查</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</si>
  <si>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</si>
  <si>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</si>
  <si>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</si>
  <si>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</si>
  <si>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</si>
  <si>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</si>
  <si>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</si>
  <si>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</si>
  <si>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</si>
  <si>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</si>
  <si>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</si>
  <si>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</si>
  <si>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</si>
  <si>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姚安县第五次全国经济普查专项经费</t>
  </si>
  <si>
    <t>一级</t>
  </si>
  <si>
    <t>2023年开展第五次全国经济普查，此次普查将统筹开展投入产出调查，全面调查我国第二产业第三产业的发展规模、布局和效益，掌握国民经济行业间的经济联系，客观反映创新驱动发展、绿色低碳发展和数字经济发展等新进展。</t>
  </si>
  <si>
    <t>353800</t>
  </si>
  <si>
    <t>有中央及省级经济普查补助，故县级经费有结余并被财政收回</t>
  </si>
  <si>
    <t>城乡常住居民收入调查记账补助资金</t>
  </si>
  <si>
    <t>对全县110户调查户家庭的基本情况及收入、支出进行调查，及时、准确监测居民生产生活发展变化情况，测算出人均可支配收入，满足国民经济核算需要，为有关部门制定相关政策提供参考依据。</t>
  </si>
  <si>
    <t>520000</t>
  </si>
  <si>
    <t>有省级农业农村监测经费补助，故县级经费有结余并被财政收回</t>
  </si>
  <si>
    <t>县级统计业务经费</t>
  </si>
  <si>
    <t>为更好的开展县级统计各项调查业务，负责全县统计工作，承担确保统计数据真实、准确、及时的责任。建立并管理全县经济社会运行宏观数据库。</t>
  </si>
  <si>
    <t>200000</t>
  </si>
  <si>
    <t>192343</t>
  </si>
  <si>
    <t>人口变动抽样调查经费</t>
  </si>
  <si>
    <t xml:space="preserve">  按省、州统计系统工作要求，每年完成人口变动抽样调查工作。</t>
  </si>
  <si>
    <t>50000</t>
  </si>
  <si>
    <t>商贸及工业企业抽样调查专项经费</t>
  </si>
  <si>
    <t>据国家、省州统一安排实施商贸及工业企业抽样调查工作,完成2023年140户商贸及工业企业抽样调查工作</t>
  </si>
  <si>
    <t>30000</t>
  </si>
  <si>
    <t>月度主要经济指标快报印刷经费</t>
  </si>
  <si>
    <t xml:space="preserve">   每月印制姚安县月度主要经济指标，每月为全县提供统一统计数据，支持数字云南建设。</t>
  </si>
  <si>
    <t>领导干部经济手册印刷经费</t>
  </si>
  <si>
    <t xml:space="preserve">  每年印制姚安县领导干部经济手册费用，为全县提供统一统计数据。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</si>
  <si>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</si>
  <si>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</si>
  <si>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</si>
  <si>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</si>
  <si>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</si>
  <si>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</si>
  <si>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</si>
  <si>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</si>
  <si>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</si>
  <si>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</si>
  <si>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</si>
  <si>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统计调查数量</t>
  </si>
  <si>
    <r>
      <rPr>
        <sz val="10"/>
        <color rgb="FF000000"/>
        <rFont val="宋体"/>
        <charset val="134"/>
      </rPr>
      <t>＝</t>
    </r>
  </si>
  <si>
    <t>%</t>
  </si>
  <si>
    <t>质量指标</t>
  </si>
  <si>
    <t>调查数据采集质量</t>
  </si>
  <si>
    <t>时效指标</t>
  </si>
  <si>
    <t>调查要求时限</t>
  </si>
  <si>
    <t>效益指标</t>
  </si>
  <si>
    <t>社会效益
指标</t>
  </si>
  <si>
    <t>主要统计数据产品未受到质疑，未产生不良影响</t>
  </si>
  <si>
    <t>=</t>
  </si>
  <si>
    <t>100</t>
  </si>
  <si>
    <t>100%</t>
  </si>
  <si>
    <t>可持续影响
指标</t>
  </si>
  <si>
    <t>数据可供长期使用</t>
  </si>
  <si>
    <t>满意度指标</t>
  </si>
  <si>
    <t>服务对象满意度指标等</t>
  </si>
  <si>
    <t>社会公众满意度</t>
  </si>
  <si>
    <t>&gt;=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</si>
  <si>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</si>
  <si>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</si>
  <si>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</si>
  <si>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</si>
  <si>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</si>
  <si>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</si>
  <si>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</si>
  <si>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</si>
  <si>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主管部门</t>
  </si>
  <si>
    <t>姚安县财政局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</si>
  <si>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</si>
  <si>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</si>
  <si>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</si>
  <si>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</si>
  <si>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</si>
  <si>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</si>
  <si>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</si>
  <si>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</si>
  <si>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</si>
  <si>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</si>
  <si>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</si>
  <si>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</si>
  <si>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</si>
  <si>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统筹开展投入产出调查，全面调查我国第二产业第三产业的发展规模、布局和效益，掌握国民经济行业间的经济联系，客观反映创新驱动发展、绿色低碳发展和数字经济发展等新进展</t>
  </si>
  <si>
    <t>组织实施投入产出调查，全面调查我国第二产业第三产业的发展规模、布局和效益，掌握国民经济行业间的经济联系，客观反映创新驱动发展、绿色低碳发展和数字经济发展等新进展</t>
  </si>
  <si>
    <t>绩效指标</t>
  </si>
  <si>
    <t xml:space="preserve">年度指标值 </t>
  </si>
  <si>
    <r>
      <rPr>
        <sz val="10"/>
        <color rgb="FF000000"/>
        <rFont val="宋体"/>
        <charset val="134"/>
      </rPr>
      <t>数量指标</t>
    </r>
  </si>
  <si>
    <t>样本清查数量</t>
  </si>
  <si>
    <r>
      <rPr>
        <sz val="10"/>
        <color rgb="FF000000"/>
        <rFont val="宋体"/>
        <charset val="134"/>
      </rPr>
      <t>质量指标</t>
    </r>
  </si>
  <si>
    <t>普查数据采集质量</t>
  </si>
  <si>
    <r>
      <rPr>
        <sz val="10"/>
        <color rgb="FF000000"/>
        <rFont val="宋体"/>
        <charset val="134"/>
      </rPr>
      <t>时效指标</t>
    </r>
  </si>
  <si>
    <t>普查要求时限</t>
  </si>
  <si>
    <r>
      <rPr>
        <sz val="10"/>
        <color rgb="FF000000"/>
        <rFont val="宋体"/>
        <charset val="134"/>
      </rPr>
      <t>社会效益指标</t>
    </r>
  </si>
  <si>
    <t>普查工作完成率</t>
  </si>
  <si>
    <t>≥</t>
  </si>
  <si>
    <r>
      <rPr>
        <sz val="10"/>
        <color rgb="FF000000"/>
        <rFont val="宋体"/>
        <charset val="134"/>
      </rPr>
      <t>服务对象满意度指标等</t>
    </r>
  </si>
  <si>
    <t>被调查户认可度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</si>
  <si>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</si>
  <si>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</si>
  <si>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</si>
  <si>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</si>
  <si>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</si>
  <si>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</si>
  <si>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</si>
  <si>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对全县110户调查户家庭的基本情况及收入、支出进行调查</t>
  </si>
  <si>
    <t>调查工作完成率</t>
  </si>
  <si>
    <t>组织实施农林牧渔业、工业、能源、投资、建筑业、批发和零售业、住宿和餐饮业、房地产业、租赁和商务服务业、居民服务和其他服务业、文化体育和娱乐业以及装卸搬运和其他运输服务业、仓储业、计算机服务业、软件业、科技交流和推广服务业、社会福利业等统计调查；组织实施消费、收入、科技、人口、劳动力、社会发展基本情况、环境基本状况等统计调查工作；收集、汇总、整理和提供有关调查的统计数据；综合整理和提供地质勘查、旅游、交通运输、邮政、教育、卫生、社会保障、公用事业等全县性基本统计数据。</t>
  </si>
  <si>
    <t xml:space="preserve">  每月印制姚安县月度主要经济指标，每月为全县提供统一统计数据，支持数字云南建设。</t>
  </si>
  <si>
    <t>印刷数量</t>
  </si>
  <si>
    <t>小册子质量</t>
  </si>
  <si>
    <t>按时限印刷发放</t>
  </si>
  <si>
    <t>支持数字云南建设，服务我县经济社会发展</t>
  </si>
  <si>
    <t>数据使用对象认可度</t>
  </si>
  <si>
    <t>手册质量</t>
  </si>
  <si>
    <t>光伏电站建设项目协调经费</t>
  </si>
  <si>
    <t>姚安县9个县级部门和弥兴镇为配合三峡云投发电（姚安）有限公司完成弥兴光伏电站项目建设过程中所需一系列费用。</t>
  </si>
  <si>
    <t>省级农业农村统计监测项目专项资金</t>
  </si>
  <si>
    <t>在全县建立农民收入调查网点，开展对县以上有代表性的农民收入调查，积极争取国家统计局支出完善我州抽样调查县结构，并结合我县“三农”区域发展特点和优势特色产业产值、收入以及与其他县的差异等，在进一步完善农民收入抽样调查样本代表性的基础上，开展对工资性收入和家庭经营性收入等的重点监测调查，强化数据采集管理，提高数据质量，准确反映我县农村生产力发展水平，确保粮食产量、农民收入等农村经济发展指客观真实、准确可信。</t>
  </si>
  <si>
    <t>组织全县农村住户监测调查工作。为全面、准备、及时反映脱贫县农村居民收支状况、变化趋势和帮扶成效，客观衡量居民生活改善情况，掌握脱贫县的宏观经济背景和社会发展状况，为科学制定巩固拓展脱贫攻坚成果、继续推进乡村振兴相关政策提供参考依据。</t>
  </si>
  <si>
    <t>中央补助统计业务、经济普查工作经费</t>
  </si>
  <si>
    <t>为更好的开展县级统计各项调查业务，负责全县统计工作，承担确保统计数据真实、准确、及时的责任。为保障第五次全国经济普查顺利开展，做好中央补助经济普查工作经费绩效目标和预算明细工作。</t>
  </si>
  <si>
    <t>省级第五次全国经济普查专项经费</t>
  </si>
  <si>
    <t>2023年开展第五次全国经济普查，此次普查将统筹开展投入产出调查，全面调查我国第二产业第三产业的发展规模、布局和效益，掌握国民经济行业间的经济联系，客观反映创新驱动发展、绿色低碳发展和数字经济发展等新进展，为加强和改善宏观经济治理，科学制定中长期发展规划，推动经济高质量发展，全面建设社会主义现代化国家提供科学准确的统计信息支持。</t>
  </si>
  <si>
    <t>州劳动力调查工作经费</t>
  </si>
  <si>
    <t>按照劳动力方案开展好姚安县劳动力调查工作，为掌握姚安县劳动人口调查失业率情况提供测算依据</t>
  </si>
  <si>
    <t>上年结转结余经费</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</si>
</sst>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
    <numFmt numFmtId="178" formatCode="0.00_ "/>
  </numFmts>
  <fonts count="45">
    <font>
      <sz val="11"/>
      <color indexed="8"/>
      <name val="宋体"/>
      <charset val="134"/>
      <scheme val="minor"/>
    </font>
    <font>
      <b/>
      <sz val="18"/>
      <name val="宋体"/>
      <charset val="134"/>
      <scheme val="minor"/>
    </font>
    <font>
      <sz val="10"/>
      <name val="宋体"/>
      <charset val="134"/>
      <scheme val="minor"/>
    </font>
    <font>
      <sz val="10"/>
      <color rgb="FF000000"/>
      <name val="宋体"/>
      <charset val="134"/>
    </font>
    <font>
      <sz val="9"/>
      <name val="SimSun"/>
      <charset val="134"/>
    </font>
    <font>
      <sz val="12"/>
      <name val="宋体"/>
      <charset val="134"/>
    </font>
    <font>
      <sz val="9"/>
      <name val="宋体"/>
      <charset val="134"/>
      <scheme val="minor"/>
    </font>
    <font>
      <sz val="10"/>
      <color indexed="8"/>
      <name val="宋体"/>
      <charset val="134"/>
    </font>
    <font>
      <b/>
      <sz val="18"/>
      <name val="宋体"/>
      <charset val="134"/>
    </font>
    <font>
      <b/>
      <sz val="10"/>
      <color indexed="8"/>
      <name val="宋体"/>
      <charset val="134"/>
    </font>
    <font>
      <sz val="10"/>
      <color indexed="8"/>
      <name val="宋体"/>
      <charset val="134"/>
      <scheme val="minor"/>
    </font>
    <font>
      <sz val="10"/>
      <name val="宋体"/>
      <charset val="134"/>
    </font>
    <font>
      <sz val="12"/>
      <color indexed="8"/>
      <name val="宋体"/>
      <charset val="134"/>
    </font>
    <font>
      <sz val="11"/>
      <color indexed="8"/>
      <name val="宋体"/>
      <charset val="134"/>
    </font>
    <font>
      <sz val="12"/>
      <name val="宋体"/>
      <charset val="134"/>
      <scheme val="minor"/>
    </font>
    <font>
      <sz val="18"/>
      <color rgb="FFFF0000"/>
      <name val="宋体"/>
      <charset val="134"/>
    </font>
    <font>
      <b/>
      <sz val="18"/>
      <color indexed="8"/>
      <name val="宋体"/>
      <charset val="134"/>
    </font>
    <font>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5"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17"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7" borderId="0" applyNumberFormat="0" applyBorder="0" applyAlignment="0" applyProtection="0">
      <alignment vertical="center"/>
    </xf>
    <xf numFmtId="0" fontId="28" fillId="8" borderId="0" applyNumberFormat="0" applyBorder="0" applyAlignment="0" applyProtection="0">
      <alignment vertical="center"/>
    </xf>
    <xf numFmtId="43" fontId="25" fillId="0" borderId="0" applyFont="0" applyFill="0" applyBorder="0" applyAlignment="0" applyProtection="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10" borderId="18" applyNumberFormat="0" applyFont="0" applyAlignment="0" applyProtection="0">
      <alignment vertical="center"/>
    </xf>
    <xf numFmtId="0" fontId="29"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29" fillId="12" borderId="0" applyNumberFormat="0" applyBorder="0" applyAlignment="0" applyProtection="0">
      <alignment vertical="center"/>
    </xf>
    <xf numFmtId="0" fontId="32" fillId="0" borderId="20" applyNumberFormat="0" applyFill="0" applyAlignment="0" applyProtection="0">
      <alignment vertical="center"/>
    </xf>
    <xf numFmtId="0" fontId="29" fillId="13" borderId="0" applyNumberFormat="0" applyBorder="0" applyAlignment="0" applyProtection="0">
      <alignment vertical="center"/>
    </xf>
    <xf numFmtId="0" fontId="38" fillId="14" borderId="21" applyNumberFormat="0" applyAlignment="0" applyProtection="0">
      <alignment vertical="center"/>
    </xf>
    <xf numFmtId="0" fontId="39" fillId="14" borderId="17" applyNumberFormat="0" applyAlignment="0" applyProtection="0">
      <alignment vertical="center"/>
    </xf>
    <xf numFmtId="0" fontId="40" fillId="15" borderId="22" applyNumberFormat="0" applyAlignment="0" applyProtection="0">
      <alignment vertical="center"/>
    </xf>
    <xf numFmtId="0" fontId="26" fillId="16" borderId="0" applyNumberFormat="0" applyBorder="0" applyAlignment="0" applyProtection="0">
      <alignment vertical="center"/>
    </xf>
    <xf numFmtId="0" fontId="29" fillId="17" borderId="0" applyNumberFormat="0" applyBorder="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6" fillId="34" borderId="0" applyNumberFormat="0" applyBorder="0" applyAlignment="0" applyProtection="0">
      <alignment vertical="center"/>
    </xf>
    <xf numFmtId="0" fontId="29" fillId="35" borderId="0" applyNumberFormat="0" applyBorder="0" applyAlignment="0" applyProtection="0">
      <alignment vertical="center"/>
    </xf>
    <xf numFmtId="0" fontId="5" fillId="0" borderId="0"/>
    <xf numFmtId="0" fontId="13" fillId="0" borderId="0">
      <alignment vertical="center"/>
    </xf>
    <xf numFmtId="0" fontId="13" fillId="0" borderId="0"/>
  </cellStyleXfs>
  <cellXfs count="175">
    <xf numFmtId="0" fontId="0" fillId="0" borderId="0" xfId="0" applyFont="1">
      <alignment vertical="center"/>
    </xf>
    <xf numFmtId="0" fontId="0" fillId="0" borderId="0" xfId="0" applyFont="1" applyAlignment="1">
      <alignment horizontal="center" vertical="center"/>
    </xf>
    <xf numFmtId="0" fontId="1" fillId="0" borderId="0" xfId="51" applyFont="1" applyFill="1" applyAlignment="1">
      <alignment horizontal="center" vertical="center" wrapText="1"/>
    </xf>
    <xf numFmtId="0" fontId="2" fillId="0" borderId="1" xfId="5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49" fontId="2" fillId="0" borderId="1" xfId="51" applyNumberFormat="1" applyFont="1" applyFill="1" applyBorder="1" applyAlignment="1">
      <alignment horizontal="left" vertical="center" wrapText="1"/>
    </xf>
    <xf numFmtId="0" fontId="2" fillId="0" borderId="1" xfId="51" applyFont="1" applyFill="1" applyBorder="1" applyAlignment="1">
      <alignment vertical="center" wrapText="1"/>
    </xf>
    <xf numFmtId="176" fontId="2" fillId="0" borderId="1" xfId="51" applyNumberFormat="1" applyFont="1" applyFill="1" applyBorder="1" applyAlignment="1">
      <alignment horizontal="right" vertical="center" wrapText="1"/>
    </xf>
    <xf numFmtId="10" fontId="3" fillId="0" borderId="1" xfId="0" applyNumberFormat="1" applyFont="1" applyFill="1" applyBorder="1" applyAlignment="1">
      <alignment horizontal="right" vertical="center" wrapText="1"/>
    </xf>
    <xf numFmtId="177" fontId="4" fillId="0" borderId="2" xfId="0" applyNumberFormat="1" applyFont="1" applyFill="1" applyBorder="1" applyAlignment="1">
      <alignment vertical="center" wrapText="1"/>
    </xf>
    <xf numFmtId="176" fontId="2" fillId="0" borderId="1" xfId="5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2" borderId="3" xfId="51" applyFont="1" applyFill="1" applyBorder="1" applyAlignment="1">
      <alignment horizontal="center" vertical="center" wrapText="1"/>
    </xf>
    <xf numFmtId="0" fontId="2" fillId="2" borderId="4" xfId="51" applyFont="1" applyFill="1" applyBorder="1" applyAlignment="1">
      <alignment horizontal="center" vertical="center" wrapText="1"/>
    </xf>
    <xf numFmtId="0" fontId="2" fillId="2" borderId="5" xfId="51" applyFont="1" applyFill="1" applyBorder="1" applyAlignment="1">
      <alignment horizontal="center" vertical="center" wrapText="1"/>
    </xf>
    <xf numFmtId="0" fontId="2" fillId="2" borderId="6" xfId="51" applyFont="1" applyFill="1" applyBorder="1" applyAlignment="1">
      <alignment horizontal="center" vertical="center" wrapText="1"/>
    </xf>
    <xf numFmtId="0" fontId="2" fillId="0" borderId="3" xfId="51"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7" xfId="51" applyFont="1" applyFill="1" applyBorder="1" applyAlignment="1">
      <alignment horizontal="center" vertical="center" wrapText="1"/>
    </xf>
    <xf numFmtId="0" fontId="3"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2" fillId="0" borderId="8" xfId="51" applyFont="1" applyFill="1" applyBorder="1" applyAlignment="1">
      <alignment horizontal="center" vertical="center" wrapText="1"/>
    </xf>
    <xf numFmtId="0" fontId="2" fillId="0" borderId="1" xfId="51" applyFont="1" applyBorder="1" applyAlignment="1">
      <alignment horizontal="center" vertical="center" wrapText="1"/>
    </xf>
    <xf numFmtId="0" fontId="2" fillId="0" borderId="1" xfId="51" applyFont="1" applyBorder="1" applyAlignment="1">
      <alignment horizontal="center" wrapText="1"/>
    </xf>
    <xf numFmtId="0" fontId="2" fillId="0" borderId="0" xfId="51" applyFont="1" applyAlignment="1">
      <alignment horizontal="left" vertical="center" wrapText="1"/>
    </xf>
    <xf numFmtId="0" fontId="5" fillId="0" borderId="0" xfId="0" applyFont="1" applyFill="1" applyBorder="1" applyAlignment="1">
      <alignment horizontal="right" vertical="center"/>
    </xf>
    <xf numFmtId="0" fontId="6" fillId="0" borderId="1" xfId="5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10" fontId="7" fillId="0" borderId="7" xfId="0" applyNumberFormat="1" applyFont="1" applyFill="1" applyBorder="1" applyAlignment="1">
      <alignment horizontal="center" vertical="center"/>
    </xf>
    <xf numFmtId="10" fontId="2" fillId="0" borderId="1" xfId="51" applyNumberFormat="1" applyFont="1" applyFill="1" applyBorder="1" applyAlignment="1">
      <alignment horizontal="center" vertical="center" wrapText="1"/>
    </xf>
    <xf numFmtId="49" fontId="2" fillId="0" borderId="3" xfId="51" applyNumberFormat="1" applyFont="1" applyFill="1" applyBorder="1" applyAlignment="1">
      <alignment horizontal="left" vertical="top" wrapText="1"/>
    </xf>
    <xf numFmtId="49" fontId="2" fillId="0" borderId="4" xfId="51" applyNumberFormat="1" applyFont="1" applyFill="1" applyBorder="1" applyAlignment="1">
      <alignment horizontal="left" vertical="top" wrapText="1"/>
    </xf>
    <xf numFmtId="49" fontId="2" fillId="0" borderId="5" xfId="51" applyNumberFormat="1" applyFont="1" applyFill="1" applyBorder="1" applyAlignment="1">
      <alignment horizontal="left" vertical="top" wrapText="1"/>
    </xf>
    <xf numFmtId="0" fontId="8" fillId="0" borderId="0" xfId="0" applyFont="1" applyFill="1" applyBorder="1" applyAlignment="1">
      <alignment horizontal="center" vertical="center"/>
    </xf>
    <xf numFmtId="0" fontId="7" fillId="0" borderId="9" xfId="0" applyFont="1" applyFill="1" applyBorder="1" applyAlignment="1">
      <alignment horizontal="left" vertical="center"/>
    </xf>
    <xf numFmtId="0" fontId="9"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0" fillId="0" borderId="0" xfId="0" applyNumberFormat="1" applyFont="1" applyFill="1" applyBorder="1" applyAlignment="1" applyProtection="1">
      <alignment horizontal="right" vertical="center"/>
    </xf>
    <xf numFmtId="0" fontId="11" fillId="0" borderId="0" xfId="0" applyFont="1" applyFill="1" applyBorder="1" applyAlignment="1"/>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7"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xf>
    <xf numFmtId="49" fontId="12" fillId="0" borderId="6"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6" xfId="50" applyNumberFormat="1" applyFont="1" applyFill="1" applyBorder="1" applyAlignment="1">
      <alignment horizontal="center" vertical="center" wrapText="1"/>
    </xf>
    <xf numFmtId="49" fontId="12" fillId="0" borderId="3" xfId="50" applyNumberFormat="1" applyFont="1" applyFill="1" applyBorder="1" applyAlignment="1">
      <alignment horizontal="center" vertical="center" wrapText="1"/>
    </xf>
    <xf numFmtId="0" fontId="2" fillId="0" borderId="6" xfId="5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0" fontId="2" fillId="0" borderId="1" xfId="51" applyFont="1" applyFill="1" applyBorder="1" applyAlignment="1">
      <alignment horizontal="left" vertical="center" wrapText="1"/>
    </xf>
    <xf numFmtId="49" fontId="13" fillId="0" borderId="1" xfId="50" applyNumberFormat="1" applyFont="1" applyFill="1" applyBorder="1" applyAlignment="1">
      <alignment horizontal="center" vertical="center" wrapText="1"/>
    </xf>
    <xf numFmtId="49" fontId="5" fillId="0" borderId="6" xfId="5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6" xfId="5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 fillId="0" borderId="0" xfId="51" applyFont="1" applyAlignment="1">
      <alignment horizontal="center" vertical="center" wrapText="1"/>
    </xf>
    <xf numFmtId="49" fontId="7" fillId="0" borderId="1" xfId="0" applyNumberFormat="1" applyFont="1" applyFill="1" applyBorder="1" applyAlignment="1">
      <alignment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178" fontId="0" fillId="0" borderId="0" xfId="0" applyNumberFormat="1" applyFont="1">
      <alignment vertical="center"/>
    </xf>
    <xf numFmtId="0" fontId="7" fillId="0" borderId="7" xfId="0" applyFont="1" applyFill="1" applyBorder="1" applyAlignment="1">
      <alignment horizontal="center" vertical="center" wrapText="1"/>
    </xf>
    <xf numFmtId="9" fontId="7" fillId="0" borderId="7" xfId="0" applyNumberFormat="1" applyFont="1" applyFill="1" applyBorder="1" applyAlignment="1">
      <alignment horizontal="center" vertical="center"/>
    </xf>
    <xf numFmtId="49" fontId="12" fillId="0" borderId="4" xfId="50" applyNumberFormat="1" applyFont="1" applyFill="1" applyBorder="1" applyAlignment="1">
      <alignment horizontal="center" vertical="center" wrapText="1"/>
    </xf>
    <xf numFmtId="49" fontId="12" fillId="0" borderId="5"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6" fillId="0" borderId="0" xfId="51" applyFont="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0" xfId="0" applyFont="1" applyFill="1" applyBorder="1" applyAlignment="1"/>
    <xf numFmtId="0" fontId="17" fillId="0" borderId="0" xfId="0" applyFont="1" applyFill="1" applyBorder="1" applyAlignment="1">
      <alignment horizontal="left" vertical="center"/>
    </xf>
    <xf numFmtId="0" fontId="10" fillId="0" borderId="0" xfId="0" applyFont="1">
      <alignment vertical="center"/>
    </xf>
    <xf numFmtId="0" fontId="18" fillId="0" borderId="0" xfId="0" applyFont="1" applyFill="1" applyAlignment="1">
      <alignment horizontal="center"/>
    </xf>
    <xf numFmtId="0" fontId="19"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10" xfId="0" applyNumberFormat="1" applyFont="1" applyFill="1" applyBorder="1" applyAlignment="1">
      <alignment horizontal="center" vertical="center" shrinkToFit="1"/>
    </xf>
    <xf numFmtId="0" fontId="13" fillId="0" borderId="13"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178" fontId="7" fillId="0" borderId="1" xfId="0" applyNumberFormat="1"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4" fontId="7" fillId="0" borderId="1" xfId="0" applyNumberFormat="1" applyFont="1" applyFill="1" applyBorder="1" applyAlignment="1">
      <alignment horizontal="center" vertical="center" shrinkToFit="1"/>
    </xf>
    <xf numFmtId="0" fontId="11" fillId="0" borderId="0" xfId="0" applyFont="1" applyFill="1" applyAlignment="1">
      <alignment horizontal="left" vertical="top" wrapText="1"/>
    </xf>
    <xf numFmtId="0" fontId="5" fillId="0" borderId="0" xfId="49" applyFill="1" applyAlignment="1">
      <alignment vertical="center"/>
    </xf>
    <xf numFmtId="0" fontId="18"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13" fillId="0" borderId="10" xfId="0" applyNumberFormat="1" applyFont="1" applyFill="1" applyBorder="1" applyAlignment="1">
      <alignment horizontal="center" vertical="center" wrapText="1" shrinkToFit="1"/>
    </xf>
    <xf numFmtId="4" fontId="13" fillId="0" borderId="1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3" xfId="0" applyNumberFormat="1" applyFont="1" applyFill="1" applyBorder="1" applyAlignment="1">
      <alignment horizontal="center" vertical="center" shrinkToFit="1"/>
    </xf>
    <xf numFmtId="4" fontId="13" fillId="0" borderId="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4" fontId="7" fillId="0" borderId="1" xfId="0" applyNumberFormat="1" applyFont="1" applyFill="1" applyBorder="1" applyAlignment="1">
      <alignment horizontal="right" vertical="center" wrapText="1" shrinkToFit="1"/>
    </xf>
    <xf numFmtId="0" fontId="11" fillId="0" borderId="1" xfId="0" applyFont="1" applyFill="1" applyBorder="1" applyAlignment="1">
      <alignment horizontal="center" vertical="center"/>
    </xf>
    <xf numFmtId="178" fontId="11" fillId="0" borderId="1" xfId="0" applyNumberFormat="1" applyFont="1" applyFill="1" applyBorder="1" applyAlignment="1">
      <alignment horizontal="center" vertical="center"/>
    </xf>
    <xf numFmtId="0" fontId="5" fillId="0" borderId="0" xfId="49" applyFill="1" applyAlignment="1">
      <alignment vertical="center" wrapText="1"/>
    </xf>
    <xf numFmtId="0" fontId="7" fillId="0" borderId="0" xfId="0" applyFont="1" applyFill="1" applyBorder="1" applyAlignment="1">
      <alignment horizontal="right"/>
    </xf>
    <xf numFmtId="0" fontId="13" fillId="0" borderId="14"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49" fontId="13" fillId="0" borderId="3"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xf numFmtId="0" fontId="21" fillId="4" borderId="2" xfId="0" applyNumberFormat="1" applyFont="1" applyFill="1" applyBorder="1" applyAlignment="1">
      <alignment horizontal="center" vertical="center"/>
    </xf>
    <xf numFmtId="0" fontId="21" fillId="4" borderId="2" xfId="0" applyNumberFormat="1" applyFont="1" applyFill="1" applyBorder="1" applyAlignment="1">
      <alignment horizontal="left" vertical="center"/>
    </xf>
    <xf numFmtId="0" fontId="21" fillId="3" borderId="2" xfId="0" applyNumberFormat="1" applyFont="1" applyFill="1" applyBorder="1" applyAlignment="1">
      <alignment horizontal="center" vertical="center"/>
    </xf>
    <xf numFmtId="4" fontId="21" fillId="3" borderId="16" xfId="0" applyNumberFormat="1" applyFont="1" applyFill="1" applyBorder="1" applyAlignment="1">
      <alignment horizontal="right" vertical="center"/>
    </xf>
    <xf numFmtId="4" fontId="21" fillId="3" borderId="2" xfId="0" applyNumberFormat="1" applyFont="1" applyFill="1" applyBorder="1" applyAlignment="1">
      <alignment horizontal="right" vertical="center"/>
    </xf>
    <xf numFmtId="0" fontId="21" fillId="3" borderId="2" xfId="0" applyNumberFormat="1" applyFont="1" applyFill="1" applyBorder="1" applyAlignment="1">
      <alignment horizontal="left" vertical="center" wrapText="1"/>
    </xf>
    <xf numFmtId="0" fontId="22" fillId="0" borderId="0" xfId="0" applyFont="1" applyAlignment="1"/>
    <xf numFmtId="0" fontId="21" fillId="4" borderId="2" xfId="0" applyNumberFormat="1" applyFont="1" applyFill="1" applyBorder="1" applyAlignment="1">
      <alignment horizontal="center" vertical="center" wrapText="1"/>
    </xf>
    <xf numFmtId="0" fontId="23" fillId="4" borderId="2" xfId="0" applyNumberFormat="1" applyFont="1" applyFill="1" applyBorder="1" applyAlignment="1">
      <alignment horizontal="left" vertical="center" wrapText="1"/>
    </xf>
    <xf numFmtId="0" fontId="21" fillId="3" borderId="2" xfId="0" applyNumberFormat="1" applyFont="1" applyFill="1" applyBorder="1" applyAlignment="1">
      <alignment horizontal="center" vertical="center" wrapText="1"/>
    </xf>
    <xf numFmtId="0" fontId="21" fillId="4" borderId="2" xfId="0" applyNumberFormat="1" applyFont="1" applyFill="1" applyBorder="1" applyAlignment="1">
      <alignment horizontal="left" vertical="center" wrapText="1"/>
    </xf>
    <xf numFmtId="4" fontId="21" fillId="3" borderId="2" xfId="0" applyNumberFormat="1" applyFont="1" applyFill="1" applyBorder="1" applyAlignment="1">
      <alignment horizontal="right" vertical="center" wrapText="1"/>
    </xf>
    <xf numFmtId="0" fontId="24" fillId="0" borderId="0" xfId="0" applyFont="1" applyAlignment="1">
      <alignment horizontal="center" vertical="center"/>
    </xf>
    <xf numFmtId="0" fontId="21" fillId="3" borderId="2" xfId="0" applyNumberFormat="1" applyFont="1" applyFill="1" applyBorder="1" applyAlignment="1">
      <alignment horizontal="left" vertical="center"/>
    </xf>
    <xf numFmtId="0" fontId="24" fillId="0" borderId="0" xfId="0" applyFont="1" applyAlignment="1"/>
    <xf numFmtId="0" fontId="11" fillId="0" borderId="0" xfId="0" applyFont="1" applyAlignment="1"/>
    <xf numFmtId="0" fontId="21" fillId="3" borderId="2" xfId="0" applyNumberFormat="1" applyFont="1" applyFill="1" applyBorder="1" applyAlignment="1">
      <alignment horizontal="right" vertical="center"/>
    </xf>
    <xf numFmtId="0" fontId="7" fillId="0" borderId="3"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B39" sqref="B39"/>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70" t="s">
        <v>0</v>
      </c>
    </row>
    <row r="2" ht="15.5" spans="6:6">
      <c r="F2" s="157" t="s">
        <v>1</v>
      </c>
    </row>
    <row r="3" ht="15.5" spans="1:6">
      <c r="A3" s="157" t="s">
        <v>2</v>
      </c>
      <c r="F3" s="157" t="s">
        <v>3</v>
      </c>
    </row>
    <row r="4" ht="19.5" customHeight="1" spans="1:6">
      <c r="A4" s="158" t="s">
        <v>4</v>
      </c>
      <c r="B4" s="158"/>
      <c r="C4" s="158"/>
      <c r="D4" s="158" t="s">
        <v>5</v>
      </c>
      <c r="E4" s="158"/>
      <c r="F4" s="158"/>
    </row>
    <row r="5" ht="19.5" customHeight="1" spans="1:6">
      <c r="A5" s="158" t="s">
        <v>6</v>
      </c>
      <c r="B5" s="158" t="s">
        <v>7</v>
      </c>
      <c r="C5" s="158" t="s">
        <v>8</v>
      </c>
      <c r="D5" s="158" t="s">
        <v>9</v>
      </c>
      <c r="E5" s="158" t="s">
        <v>7</v>
      </c>
      <c r="F5" s="158" t="s">
        <v>8</v>
      </c>
    </row>
    <row r="6" ht="19.5" customHeight="1" spans="1:6">
      <c r="A6" s="158" t="s">
        <v>10</v>
      </c>
      <c r="B6" s="158"/>
      <c r="C6" s="158" t="s">
        <v>11</v>
      </c>
      <c r="D6" s="158" t="s">
        <v>10</v>
      </c>
      <c r="E6" s="158"/>
      <c r="F6" s="158" t="s">
        <v>12</v>
      </c>
    </row>
    <row r="7" ht="19.5" customHeight="1" spans="1:6">
      <c r="A7" s="159" t="s">
        <v>13</v>
      </c>
      <c r="B7" s="158" t="s">
        <v>11</v>
      </c>
      <c r="C7" s="162">
        <v>4919126.64</v>
      </c>
      <c r="D7" s="159" t="s">
        <v>14</v>
      </c>
      <c r="E7" s="158" t="s">
        <v>15</v>
      </c>
      <c r="F7" s="162">
        <v>3976107.24</v>
      </c>
    </row>
    <row r="8" ht="19.5" customHeight="1" spans="1:6">
      <c r="A8" s="159" t="s">
        <v>16</v>
      </c>
      <c r="B8" s="158" t="s">
        <v>12</v>
      </c>
      <c r="C8" s="162"/>
      <c r="D8" s="159" t="s">
        <v>17</v>
      </c>
      <c r="E8" s="158" t="s">
        <v>18</v>
      </c>
      <c r="F8" s="162"/>
    </row>
    <row r="9" ht="19.5" customHeight="1" spans="1:6">
      <c r="A9" s="159" t="s">
        <v>19</v>
      </c>
      <c r="B9" s="158" t="s">
        <v>20</v>
      </c>
      <c r="C9" s="162"/>
      <c r="D9" s="159" t="s">
        <v>21</v>
      </c>
      <c r="E9" s="158" t="s">
        <v>22</v>
      </c>
      <c r="F9" s="162"/>
    </row>
    <row r="10" ht="19.5" customHeight="1" spans="1:6">
      <c r="A10" s="159" t="s">
        <v>23</v>
      </c>
      <c r="B10" s="158" t="s">
        <v>24</v>
      </c>
      <c r="C10" s="162">
        <v>0</v>
      </c>
      <c r="D10" s="159" t="s">
        <v>25</v>
      </c>
      <c r="E10" s="158" t="s">
        <v>26</v>
      </c>
      <c r="F10" s="162"/>
    </row>
    <row r="11" ht="19.5" customHeight="1" spans="1:6">
      <c r="A11" s="159" t="s">
        <v>27</v>
      </c>
      <c r="B11" s="158" t="s">
        <v>28</v>
      </c>
      <c r="C11" s="162">
        <v>0</v>
      </c>
      <c r="D11" s="159" t="s">
        <v>29</v>
      </c>
      <c r="E11" s="158" t="s">
        <v>30</v>
      </c>
      <c r="F11" s="162"/>
    </row>
    <row r="12" ht="19.5" customHeight="1" spans="1:6">
      <c r="A12" s="159" t="s">
        <v>31</v>
      </c>
      <c r="B12" s="158" t="s">
        <v>32</v>
      </c>
      <c r="C12" s="162">
        <v>0</v>
      </c>
      <c r="D12" s="159" t="s">
        <v>33</v>
      </c>
      <c r="E12" s="158" t="s">
        <v>34</v>
      </c>
      <c r="F12" s="162"/>
    </row>
    <row r="13" ht="19.5" customHeight="1" spans="1:6">
      <c r="A13" s="159" t="s">
        <v>35</v>
      </c>
      <c r="B13" s="158" t="s">
        <v>36</v>
      </c>
      <c r="C13" s="162">
        <v>0</v>
      </c>
      <c r="D13" s="159" t="s">
        <v>37</v>
      </c>
      <c r="E13" s="158" t="s">
        <v>38</v>
      </c>
      <c r="F13" s="162"/>
    </row>
    <row r="14" ht="19.5" customHeight="1" spans="1:6">
      <c r="A14" s="159" t="s">
        <v>39</v>
      </c>
      <c r="B14" s="158" t="s">
        <v>40</v>
      </c>
      <c r="C14" s="162">
        <v>62500</v>
      </c>
      <c r="D14" s="159" t="s">
        <v>41</v>
      </c>
      <c r="E14" s="158" t="s">
        <v>42</v>
      </c>
      <c r="F14" s="162">
        <v>499410.22</v>
      </c>
    </row>
    <row r="15" ht="19.5" customHeight="1" spans="1:6">
      <c r="A15" s="159"/>
      <c r="B15" s="158" t="s">
        <v>43</v>
      </c>
      <c r="C15" s="174"/>
      <c r="D15" s="159" t="s">
        <v>44</v>
      </c>
      <c r="E15" s="158" t="s">
        <v>45</v>
      </c>
      <c r="F15" s="162">
        <v>207400.69</v>
      </c>
    </row>
    <row r="16" ht="19.5" customHeight="1" spans="1:6">
      <c r="A16" s="159"/>
      <c r="B16" s="158" t="s">
        <v>46</v>
      </c>
      <c r="C16" s="174"/>
      <c r="D16" s="159" t="s">
        <v>47</v>
      </c>
      <c r="E16" s="158" t="s">
        <v>48</v>
      </c>
      <c r="F16" s="162">
        <v>26126.49</v>
      </c>
    </row>
    <row r="17" ht="19.5" customHeight="1" spans="1:6">
      <c r="A17" s="159"/>
      <c r="B17" s="158" t="s">
        <v>49</v>
      </c>
      <c r="C17" s="174"/>
      <c r="D17" s="159" t="s">
        <v>50</v>
      </c>
      <c r="E17" s="158" t="s">
        <v>51</v>
      </c>
      <c r="F17" s="162"/>
    </row>
    <row r="18" ht="19.5" customHeight="1" spans="1:6">
      <c r="A18" s="159"/>
      <c r="B18" s="158" t="s">
        <v>52</v>
      </c>
      <c r="C18" s="174"/>
      <c r="D18" s="159" t="s">
        <v>53</v>
      </c>
      <c r="E18" s="158" t="s">
        <v>54</v>
      </c>
      <c r="F18" s="162">
        <v>52000</v>
      </c>
    </row>
    <row r="19" ht="19.5" customHeight="1" spans="1:6">
      <c r="A19" s="159"/>
      <c r="B19" s="158" t="s">
        <v>55</v>
      </c>
      <c r="C19" s="174"/>
      <c r="D19" s="159" t="s">
        <v>56</v>
      </c>
      <c r="E19" s="158" t="s">
        <v>57</v>
      </c>
      <c r="F19" s="162"/>
    </row>
    <row r="20" ht="19.5" customHeight="1" spans="1:6">
      <c r="A20" s="159"/>
      <c r="B20" s="158" t="s">
        <v>58</v>
      </c>
      <c r="C20" s="174"/>
      <c r="D20" s="159" t="s">
        <v>59</v>
      </c>
      <c r="E20" s="158" t="s">
        <v>60</v>
      </c>
      <c r="F20" s="162"/>
    </row>
    <row r="21" ht="19.5" customHeight="1" spans="1:6">
      <c r="A21" s="159"/>
      <c r="B21" s="158" t="s">
        <v>61</v>
      </c>
      <c r="C21" s="174"/>
      <c r="D21" s="159" t="s">
        <v>62</v>
      </c>
      <c r="E21" s="158" t="s">
        <v>63</v>
      </c>
      <c r="F21" s="162"/>
    </row>
    <row r="22" ht="19.5" customHeight="1" spans="1:6">
      <c r="A22" s="159"/>
      <c r="B22" s="158" t="s">
        <v>64</v>
      </c>
      <c r="C22" s="174"/>
      <c r="D22" s="159" t="s">
        <v>65</v>
      </c>
      <c r="E22" s="158" t="s">
        <v>66</v>
      </c>
      <c r="F22" s="162"/>
    </row>
    <row r="23" ht="19.5" customHeight="1" spans="1:6">
      <c r="A23" s="159"/>
      <c r="B23" s="158" t="s">
        <v>67</v>
      </c>
      <c r="C23" s="174"/>
      <c r="D23" s="159" t="s">
        <v>68</v>
      </c>
      <c r="E23" s="158" t="s">
        <v>69</v>
      </c>
      <c r="F23" s="162"/>
    </row>
    <row r="24" ht="19.5" customHeight="1" spans="1:6">
      <c r="A24" s="159"/>
      <c r="B24" s="158" t="s">
        <v>70</v>
      </c>
      <c r="C24" s="174"/>
      <c r="D24" s="159" t="s">
        <v>71</v>
      </c>
      <c r="E24" s="158" t="s">
        <v>72</v>
      </c>
      <c r="F24" s="162"/>
    </row>
    <row r="25" ht="19.5" customHeight="1" spans="1:6">
      <c r="A25" s="159"/>
      <c r="B25" s="158" t="s">
        <v>73</v>
      </c>
      <c r="C25" s="174"/>
      <c r="D25" s="159" t="s">
        <v>74</v>
      </c>
      <c r="E25" s="158" t="s">
        <v>75</v>
      </c>
      <c r="F25" s="162">
        <v>228807</v>
      </c>
    </row>
    <row r="26" ht="19.5" customHeight="1" spans="1:6">
      <c r="A26" s="159"/>
      <c r="B26" s="158" t="s">
        <v>76</v>
      </c>
      <c r="C26" s="174"/>
      <c r="D26" s="159" t="s">
        <v>77</v>
      </c>
      <c r="E26" s="158" t="s">
        <v>78</v>
      </c>
      <c r="F26" s="162"/>
    </row>
    <row r="27" ht="19.5" customHeight="1" spans="1:6">
      <c r="A27" s="159"/>
      <c r="B27" s="158" t="s">
        <v>79</v>
      </c>
      <c r="C27" s="174"/>
      <c r="D27" s="159" t="s">
        <v>80</v>
      </c>
      <c r="E27" s="158" t="s">
        <v>81</v>
      </c>
      <c r="F27" s="162"/>
    </row>
    <row r="28" ht="19.5" customHeight="1" spans="1:6">
      <c r="A28" s="159"/>
      <c r="B28" s="158" t="s">
        <v>82</v>
      </c>
      <c r="C28" s="174"/>
      <c r="D28" s="159" t="s">
        <v>83</v>
      </c>
      <c r="E28" s="158" t="s">
        <v>84</v>
      </c>
      <c r="F28" s="162"/>
    </row>
    <row r="29" ht="19.5" customHeight="1" spans="1:6">
      <c r="A29" s="159"/>
      <c r="B29" s="158" t="s">
        <v>85</v>
      </c>
      <c r="C29" s="174"/>
      <c r="D29" s="159" t="s">
        <v>86</v>
      </c>
      <c r="E29" s="158" t="s">
        <v>87</v>
      </c>
      <c r="F29" s="162"/>
    </row>
    <row r="30" ht="19.5" customHeight="1" spans="1:6">
      <c r="A30" s="158"/>
      <c r="B30" s="158" t="s">
        <v>88</v>
      </c>
      <c r="C30" s="174"/>
      <c r="D30" s="159" t="s">
        <v>89</v>
      </c>
      <c r="E30" s="158" t="s">
        <v>90</v>
      </c>
      <c r="F30" s="162"/>
    </row>
    <row r="31" ht="19.5" customHeight="1" spans="1:6">
      <c r="A31" s="158"/>
      <c r="B31" s="158" t="s">
        <v>91</v>
      </c>
      <c r="C31" s="174"/>
      <c r="D31" s="159" t="s">
        <v>92</v>
      </c>
      <c r="E31" s="158" t="s">
        <v>93</v>
      </c>
      <c r="F31" s="162"/>
    </row>
    <row r="32" ht="19.5" customHeight="1" spans="1:6">
      <c r="A32" s="158"/>
      <c r="B32" s="158" t="s">
        <v>94</v>
      </c>
      <c r="C32" s="174"/>
      <c r="D32" s="159" t="s">
        <v>95</v>
      </c>
      <c r="E32" s="158" t="s">
        <v>96</v>
      </c>
      <c r="F32" s="162"/>
    </row>
    <row r="33" ht="19.5" customHeight="1" spans="1:6">
      <c r="A33" s="158" t="s">
        <v>97</v>
      </c>
      <c r="B33" s="158" t="s">
        <v>98</v>
      </c>
      <c r="C33" s="162">
        <v>4981626.64</v>
      </c>
      <c r="D33" s="158" t="s">
        <v>99</v>
      </c>
      <c r="E33" s="158" t="s">
        <v>100</v>
      </c>
      <c r="F33" s="162">
        <v>4989851.64</v>
      </c>
    </row>
    <row r="34" ht="19.5" customHeight="1" spans="1:6">
      <c r="A34" s="159" t="s">
        <v>101</v>
      </c>
      <c r="B34" s="158" t="s">
        <v>102</v>
      </c>
      <c r="C34" s="162"/>
      <c r="D34" s="159" t="s">
        <v>103</v>
      </c>
      <c r="E34" s="158" t="s">
        <v>104</v>
      </c>
      <c r="F34" s="162"/>
    </row>
    <row r="35" ht="19.5" customHeight="1" spans="1:6">
      <c r="A35" s="159" t="s">
        <v>105</v>
      </c>
      <c r="B35" s="158" t="s">
        <v>106</v>
      </c>
      <c r="C35" s="162">
        <v>8324.7</v>
      </c>
      <c r="D35" s="159" t="s">
        <v>107</v>
      </c>
      <c r="E35" s="158" t="s">
        <v>108</v>
      </c>
      <c r="F35" s="162">
        <v>99.7</v>
      </c>
    </row>
    <row r="36" ht="19.5" customHeight="1" spans="1:6">
      <c r="A36" s="158" t="s">
        <v>109</v>
      </c>
      <c r="B36" s="158" t="s">
        <v>110</v>
      </c>
      <c r="C36" s="162">
        <v>4989951.34</v>
      </c>
      <c r="D36" s="158" t="s">
        <v>109</v>
      </c>
      <c r="E36" s="158" t="s">
        <v>111</v>
      </c>
      <c r="F36" s="162">
        <v>4989951.34</v>
      </c>
    </row>
    <row r="37" ht="19.5" customHeight="1" spans="1:6">
      <c r="A37" s="171" t="s">
        <v>112</v>
      </c>
      <c r="B37" s="171"/>
      <c r="C37" s="171"/>
      <c r="D37" s="171"/>
      <c r="E37" s="171"/>
      <c r="F37" s="171"/>
    </row>
    <row r="38" ht="19.5" customHeight="1" spans="1:6">
      <c r="A38" s="171" t="s">
        <v>113</v>
      </c>
      <c r="B38" s="171"/>
      <c r="C38" s="171"/>
      <c r="D38" s="171"/>
      <c r="E38" s="171"/>
      <c r="F38" s="17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K27" sqref="K27"/>
    </sheetView>
  </sheetViews>
  <sheetFormatPr defaultColWidth="9" defaultRowHeight="13.75" outlineLevelCol="4"/>
  <cols>
    <col min="1" max="1" width="41.2545454545455" customWidth="1"/>
    <col min="2" max="2" width="10" customWidth="1"/>
    <col min="3" max="5" width="27.1272727272727" customWidth="1"/>
  </cols>
  <sheetData>
    <row r="1" ht="25.5" spans="3:3">
      <c r="C1" s="156" t="s">
        <v>458</v>
      </c>
    </row>
    <row r="2" ht="15.5" spans="5:5">
      <c r="E2" s="157" t="s">
        <v>459</v>
      </c>
    </row>
    <row r="3" ht="15.5" spans="1:5">
      <c r="A3" s="157" t="s">
        <v>2</v>
      </c>
      <c r="E3" s="157" t="s">
        <v>460</v>
      </c>
    </row>
    <row r="4" ht="15" customHeight="1" spans="1:5">
      <c r="A4" s="165" t="s">
        <v>461</v>
      </c>
      <c r="B4" s="165" t="s">
        <v>7</v>
      </c>
      <c r="C4" s="165" t="s">
        <v>462</v>
      </c>
      <c r="D4" s="165" t="s">
        <v>463</v>
      </c>
      <c r="E4" s="165" t="s">
        <v>464</v>
      </c>
    </row>
    <row r="5" ht="15" customHeight="1" spans="1:5">
      <c r="A5" s="165" t="s">
        <v>465</v>
      </c>
      <c r="B5" s="165"/>
      <c r="C5" s="165" t="s">
        <v>11</v>
      </c>
      <c r="D5" s="165" t="s">
        <v>12</v>
      </c>
      <c r="E5" s="165" t="s">
        <v>20</v>
      </c>
    </row>
    <row r="6" ht="15" customHeight="1" spans="1:5">
      <c r="A6" s="166" t="s">
        <v>466</v>
      </c>
      <c r="B6" s="165" t="s">
        <v>11</v>
      </c>
      <c r="C6" s="167" t="s">
        <v>467</v>
      </c>
      <c r="D6" s="167" t="s">
        <v>467</v>
      </c>
      <c r="E6" s="167" t="s">
        <v>467</v>
      </c>
    </row>
    <row r="7" ht="15" customHeight="1" spans="1:5">
      <c r="A7" s="168" t="s">
        <v>468</v>
      </c>
      <c r="B7" s="165" t="s">
        <v>12</v>
      </c>
      <c r="C7" s="161">
        <v>39000</v>
      </c>
      <c r="D7" s="161">
        <v>35018</v>
      </c>
      <c r="E7" s="169">
        <v>35018</v>
      </c>
    </row>
    <row r="8" ht="15" customHeight="1" spans="1:5">
      <c r="A8" s="168" t="s">
        <v>469</v>
      </c>
      <c r="B8" s="165" t="s">
        <v>20</v>
      </c>
      <c r="C8" s="169">
        <v>0</v>
      </c>
      <c r="D8" s="169">
        <v>0</v>
      </c>
      <c r="E8" s="169">
        <v>0</v>
      </c>
    </row>
    <row r="9" ht="15" customHeight="1" spans="1:5">
      <c r="A9" s="168" t="s">
        <v>470</v>
      </c>
      <c r="B9" s="165" t="s">
        <v>24</v>
      </c>
      <c r="C9" s="161">
        <v>30000</v>
      </c>
      <c r="D9" s="161">
        <v>26200</v>
      </c>
      <c r="E9" s="169">
        <v>26200</v>
      </c>
    </row>
    <row r="10" ht="15" customHeight="1" spans="1:5">
      <c r="A10" s="168" t="s">
        <v>471</v>
      </c>
      <c r="B10" s="165" t="s">
        <v>28</v>
      </c>
      <c r="C10" s="169">
        <v>0</v>
      </c>
      <c r="D10" s="169">
        <v>0</v>
      </c>
      <c r="E10" s="169">
        <v>0</v>
      </c>
    </row>
    <row r="11" ht="15" customHeight="1" spans="1:5">
      <c r="A11" s="168" t="s">
        <v>472</v>
      </c>
      <c r="B11" s="165" t="s">
        <v>32</v>
      </c>
      <c r="C11" s="161">
        <v>30000</v>
      </c>
      <c r="D11" s="161">
        <v>26200</v>
      </c>
      <c r="E11" s="169">
        <v>26200</v>
      </c>
    </row>
    <row r="12" ht="15" customHeight="1" spans="1:5">
      <c r="A12" s="168" t="s">
        <v>473</v>
      </c>
      <c r="B12" s="165" t="s">
        <v>36</v>
      </c>
      <c r="C12" s="169">
        <v>9000</v>
      </c>
      <c r="D12" s="169">
        <v>8818</v>
      </c>
      <c r="E12" s="169">
        <v>8818</v>
      </c>
    </row>
    <row r="13" ht="15" customHeight="1" spans="1:5">
      <c r="A13" s="168" t="s">
        <v>474</v>
      </c>
      <c r="B13" s="165" t="s">
        <v>40</v>
      </c>
      <c r="C13" s="167" t="s">
        <v>467</v>
      </c>
      <c r="D13" s="167" t="s">
        <v>467</v>
      </c>
      <c r="E13" s="169">
        <v>8818</v>
      </c>
    </row>
    <row r="14" ht="15" customHeight="1" spans="1:5">
      <c r="A14" s="168" t="s">
        <v>475</v>
      </c>
      <c r="B14" s="165" t="s">
        <v>43</v>
      </c>
      <c r="C14" s="167" t="s">
        <v>467</v>
      </c>
      <c r="D14" s="167" t="s">
        <v>467</v>
      </c>
      <c r="E14" s="169">
        <v>0</v>
      </c>
    </row>
    <row r="15" ht="15" customHeight="1" spans="1:5">
      <c r="A15" s="168" t="s">
        <v>476</v>
      </c>
      <c r="B15" s="165" t="s">
        <v>46</v>
      </c>
      <c r="C15" s="167" t="s">
        <v>467</v>
      </c>
      <c r="D15" s="167" t="s">
        <v>467</v>
      </c>
      <c r="E15" s="169">
        <v>0</v>
      </c>
    </row>
    <row r="16" ht="15" customHeight="1" spans="1:5">
      <c r="A16" s="168" t="s">
        <v>477</v>
      </c>
      <c r="B16" s="165" t="s">
        <v>49</v>
      </c>
      <c r="C16" s="167" t="s">
        <v>467</v>
      </c>
      <c r="D16" s="167" t="s">
        <v>467</v>
      </c>
      <c r="E16" s="167" t="s">
        <v>467</v>
      </c>
    </row>
    <row r="17" ht="15" customHeight="1" spans="1:5">
      <c r="A17" s="168" t="s">
        <v>478</v>
      </c>
      <c r="B17" s="165" t="s">
        <v>52</v>
      </c>
      <c r="C17" s="167" t="s">
        <v>467</v>
      </c>
      <c r="D17" s="167" t="s">
        <v>467</v>
      </c>
      <c r="E17" s="169">
        <v>0</v>
      </c>
    </row>
    <row r="18" ht="15" customHeight="1" spans="1:5">
      <c r="A18" s="168" t="s">
        <v>479</v>
      </c>
      <c r="B18" s="165" t="s">
        <v>55</v>
      </c>
      <c r="C18" s="167" t="s">
        <v>467</v>
      </c>
      <c r="D18" s="167" t="s">
        <v>467</v>
      </c>
      <c r="E18" s="169">
        <v>0</v>
      </c>
    </row>
    <row r="19" ht="15" customHeight="1" spans="1:5">
      <c r="A19" s="168" t="s">
        <v>480</v>
      </c>
      <c r="B19" s="165" t="s">
        <v>58</v>
      </c>
      <c r="C19" s="167" t="s">
        <v>467</v>
      </c>
      <c r="D19" s="167" t="s">
        <v>467</v>
      </c>
      <c r="E19" s="169">
        <v>0</v>
      </c>
    </row>
    <row r="20" ht="15" customHeight="1" spans="1:5">
      <c r="A20" s="168" t="s">
        <v>481</v>
      </c>
      <c r="B20" s="165" t="s">
        <v>61</v>
      </c>
      <c r="C20" s="167" t="s">
        <v>467</v>
      </c>
      <c r="D20" s="167" t="s">
        <v>467</v>
      </c>
      <c r="E20" s="169">
        <v>1</v>
      </c>
    </row>
    <row r="21" ht="15" customHeight="1" spans="1:5">
      <c r="A21" s="168" t="s">
        <v>482</v>
      </c>
      <c r="B21" s="165" t="s">
        <v>64</v>
      </c>
      <c r="C21" s="167" t="s">
        <v>467</v>
      </c>
      <c r="D21" s="167" t="s">
        <v>467</v>
      </c>
      <c r="E21" s="169">
        <v>18</v>
      </c>
    </row>
    <row r="22" ht="15" customHeight="1" spans="1:5">
      <c r="A22" s="168" t="s">
        <v>483</v>
      </c>
      <c r="B22" s="165" t="s">
        <v>67</v>
      </c>
      <c r="C22" s="167" t="s">
        <v>467</v>
      </c>
      <c r="D22" s="167" t="s">
        <v>467</v>
      </c>
      <c r="E22" s="169">
        <v>0</v>
      </c>
    </row>
    <row r="23" ht="15" customHeight="1" spans="1:5">
      <c r="A23" s="168" t="s">
        <v>484</v>
      </c>
      <c r="B23" s="165" t="s">
        <v>70</v>
      </c>
      <c r="C23" s="167" t="s">
        <v>467</v>
      </c>
      <c r="D23" s="167" t="s">
        <v>467</v>
      </c>
      <c r="E23" s="169">
        <v>180</v>
      </c>
    </row>
    <row r="24" ht="15" customHeight="1" spans="1:5">
      <c r="A24" s="168" t="s">
        <v>485</v>
      </c>
      <c r="B24" s="165" t="s">
        <v>73</v>
      </c>
      <c r="C24" s="167" t="s">
        <v>467</v>
      </c>
      <c r="D24" s="167" t="s">
        <v>467</v>
      </c>
      <c r="E24" s="169">
        <v>0</v>
      </c>
    </row>
    <row r="25" ht="15" customHeight="1" spans="1:5">
      <c r="A25" s="168" t="s">
        <v>486</v>
      </c>
      <c r="B25" s="165" t="s">
        <v>76</v>
      </c>
      <c r="C25" s="167" t="s">
        <v>467</v>
      </c>
      <c r="D25" s="167" t="s">
        <v>467</v>
      </c>
      <c r="E25" s="169">
        <v>0</v>
      </c>
    </row>
    <row r="26" ht="15" customHeight="1" spans="1:5">
      <c r="A26" s="168" t="s">
        <v>487</v>
      </c>
      <c r="B26" s="165" t="s">
        <v>79</v>
      </c>
      <c r="C26" s="167" t="s">
        <v>467</v>
      </c>
      <c r="D26" s="167" t="s">
        <v>467</v>
      </c>
      <c r="E26" s="169">
        <v>0</v>
      </c>
    </row>
    <row r="27" ht="15" customHeight="1" spans="1:5">
      <c r="A27" s="166" t="s">
        <v>488</v>
      </c>
      <c r="B27" s="165" t="s">
        <v>82</v>
      </c>
      <c r="C27" s="167" t="s">
        <v>467</v>
      </c>
      <c r="D27" s="167" t="s">
        <v>467</v>
      </c>
      <c r="E27" s="169">
        <v>230949.54</v>
      </c>
    </row>
    <row r="28" ht="15" customHeight="1" spans="1:5">
      <c r="A28" s="168" t="s">
        <v>489</v>
      </c>
      <c r="B28" s="165" t="s">
        <v>85</v>
      </c>
      <c r="C28" s="167" t="s">
        <v>467</v>
      </c>
      <c r="D28" s="167" t="s">
        <v>467</v>
      </c>
      <c r="E28" s="169">
        <v>230949.54</v>
      </c>
    </row>
    <row r="29" ht="15" customHeight="1" spans="1:5">
      <c r="A29" s="168" t="s">
        <v>490</v>
      </c>
      <c r="B29" s="165" t="s">
        <v>88</v>
      </c>
      <c r="C29" s="167" t="s">
        <v>467</v>
      </c>
      <c r="D29" s="167" t="s">
        <v>467</v>
      </c>
      <c r="E29" s="169">
        <v>0</v>
      </c>
    </row>
    <row r="30" ht="41.25" customHeight="1" spans="1:5">
      <c r="A30" s="163" t="s">
        <v>491</v>
      </c>
      <c r="B30" s="163"/>
      <c r="C30" s="163"/>
      <c r="D30" s="163"/>
      <c r="E30" s="163"/>
    </row>
    <row r="31" ht="21" customHeight="1" spans="1:5">
      <c r="A31" s="163" t="s">
        <v>492</v>
      </c>
      <c r="B31" s="163"/>
      <c r="C31" s="163"/>
      <c r="D31" s="163"/>
      <c r="E31" s="163"/>
    </row>
    <row r="33" spans="3:3">
      <c r="C33" s="164"/>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75" outlineLevelCol="4"/>
  <cols>
    <col min="1" max="1" width="43.7545454545455" customWidth="1"/>
    <col min="2" max="2" width="11" customWidth="1"/>
    <col min="3" max="5" width="16.2545454545455" customWidth="1"/>
  </cols>
  <sheetData>
    <row r="1" ht="25.5" spans="2:2">
      <c r="B1" s="156" t="s">
        <v>493</v>
      </c>
    </row>
    <row r="2" ht="15.5" spans="5:5">
      <c r="E2" s="157" t="s">
        <v>494</v>
      </c>
    </row>
    <row r="3" ht="15.5" spans="1:5">
      <c r="A3" s="157" t="s">
        <v>2</v>
      </c>
      <c r="E3" s="157" t="s">
        <v>3</v>
      </c>
    </row>
    <row r="4" ht="15" customHeight="1" spans="1:5">
      <c r="A4" s="158" t="s">
        <v>461</v>
      </c>
      <c r="B4" s="158" t="s">
        <v>7</v>
      </c>
      <c r="C4" s="158" t="s">
        <v>462</v>
      </c>
      <c r="D4" s="158" t="s">
        <v>463</v>
      </c>
      <c r="E4" s="158" t="s">
        <v>464</v>
      </c>
    </row>
    <row r="5" ht="15" customHeight="1" spans="1:5">
      <c r="A5" s="159" t="s">
        <v>465</v>
      </c>
      <c r="B5" s="160"/>
      <c r="C5" s="160" t="s">
        <v>11</v>
      </c>
      <c r="D5" s="160" t="s">
        <v>12</v>
      </c>
      <c r="E5" s="160" t="s">
        <v>20</v>
      </c>
    </row>
    <row r="6" ht="15" customHeight="1" spans="1:5">
      <c r="A6" s="159" t="s">
        <v>495</v>
      </c>
      <c r="B6" s="160" t="s">
        <v>11</v>
      </c>
      <c r="C6" s="160" t="s">
        <v>467</v>
      </c>
      <c r="D6" s="160" t="s">
        <v>467</v>
      </c>
      <c r="E6" s="160" t="s">
        <v>467</v>
      </c>
    </row>
    <row r="7" ht="15" customHeight="1" spans="1:5">
      <c r="A7" s="159" t="s">
        <v>468</v>
      </c>
      <c r="B7" s="160" t="s">
        <v>12</v>
      </c>
      <c r="C7" s="161">
        <v>39000</v>
      </c>
      <c r="D7" s="161">
        <v>35018</v>
      </c>
      <c r="E7" s="162">
        <v>35018</v>
      </c>
    </row>
    <row r="8" ht="15" customHeight="1" spans="1:5">
      <c r="A8" s="159" t="s">
        <v>469</v>
      </c>
      <c r="B8" s="160" t="s">
        <v>20</v>
      </c>
      <c r="C8" s="162">
        <v>0</v>
      </c>
      <c r="D8" s="162">
        <v>0</v>
      </c>
      <c r="E8" s="162">
        <v>0</v>
      </c>
    </row>
    <row r="9" ht="15" customHeight="1" spans="1:5">
      <c r="A9" s="159" t="s">
        <v>470</v>
      </c>
      <c r="B9" s="160" t="s">
        <v>24</v>
      </c>
      <c r="C9" s="161">
        <v>30000</v>
      </c>
      <c r="D9" s="161">
        <v>26200</v>
      </c>
      <c r="E9" s="162">
        <v>26200</v>
      </c>
    </row>
    <row r="10" ht="15" customHeight="1" spans="1:5">
      <c r="A10" s="159" t="s">
        <v>471</v>
      </c>
      <c r="B10" s="160" t="s">
        <v>28</v>
      </c>
      <c r="C10" s="162">
        <v>0</v>
      </c>
      <c r="D10" s="162">
        <v>0</v>
      </c>
      <c r="E10" s="162">
        <v>0</v>
      </c>
    </row>
    <row r="11" ht="15" customHeight="1" spans="1:5">
      <c r="A11" s="159" t="s">
        <v>472</v>
      </c>
      <c r="B11" s="160" t="s">
        <v>32</v>
      </c>
      <c r="C11" s="161">
        <v>30000</v>
      </c>
      <c r="D11" s="161">
        <v>26200</v>
      </c>
      <c r="E11" s="162">
        <v>26200</v>
      </c>
    </row>
    <row r="12" ht="15" customHeight="1" spans="1:5">
      <c r="A12" s="159" t="s">
        <v>473</v>
      </c>
      <c r="B12" s="160" t="s">
        <v>36</v>
      </c>
      <c r="C12" s="162">
        <v>9000</v>
      </c>
      <c r="D12" s="162">
        <v>8818</v>
      </c>
      <c r="E12" s="162">
        <v>8818</v>
      </c>
    </row>
    <row r="13" ht="15" customHeight="1" spans="1:5">
      <c r="A13" s="159" t="s">
        <v>474</v>
      </c>
      <c r="B13" s="160" t="s">
        <v>40</v>
      </c>
      <c r="C13" s="160" t="s">
        <v>467</v>
      </c>
      <c r="D13" s="160" t="s">
        <v>467</v>
      </c>
      <c r="E13" s="162">
        <v>8818</v>
      </c>
    </row>
    <row r="14" ht="15" customHeight="1" spans="1:5">
      <c r="A14" s="159" t="s">
        <v>475</v>
      </c>
      <c r="B14" s="160" t="s">
        <v>43</v>
      </c>
      <c r="C14" s="160" t="s">
        <v>467</v>
      </c>
      <c r="D14" s="160" t="s">
        <v>467</v>
      </c>
      <c r="E14" s="162">
        <v>0</v>
      </c>
    </row>
    <row r="15" ht="15" customHeight="1" spans="1:5">
      <c r="A15" s="159" t="s">
        <v>476</v>
      </c>
      <c r="B15" s="160" t="s">
        <v>46</v>
      </c>
      <c r="C15" s="160" t="s">
        <v>467</v>
      </c>
      <c r="D15" s="160" t="s">
        <v>467</v>
      </c>
      <c r="E15" s="162">
        <v>0</v>
      </c>
    </row>
    <row r="16" ht="48" customHeight="1" spans="1:5">
      <c r="A16" s="163" t="s">
        <v>496</v>
      </c>
      <c r="B16" s="163"/>
      <c r="C16" s="163"/>
      <c r="D16" s="163"/>
      <c r="E16" s="163"/>
    </row>
    <row r="18" spans="2:2">
      <c r="B18" s="16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I26" sqref="I26"/>
    </sheetView>
  </sheetViews>
  <sheetFormatPr defaultColWidth="9" defaultRowHeight="13.75"/>
  <cols>
    <col min="4" max="4" width="9.75454545454545" customWidth="1"/>
    <col min="14" max="14" width="9.75454545454545" customWidth="1"/>
    <col min="15" max="15" width="9.38181818181818"/>
  </cols>
  <sheetData>
    <row r="1" ht="27.75" spans="1:21">
      <c r="A1" s="116" t="s">
        <v>497</v>
      </c>
      <c r="B1" s="116"/>
      <c r="C1" s="116"/>
      <c r="D1" s="116"/>
      <c r="E1" s="116"/>
      <c r="F1" s="116"/>
      <c r="G1" s="116"/>
      <c r="H1" s="116"/>
      <c r="I1" s="116"/>
      <c r="J1" s="116"/>
      <c r="K1" s="116"/>
      <c r="L1" s="116"/>
      <c r="M1" s="116"/>
      <c r="N1" s="136"/>
      <c r="O1" s="116"/>
      <c r="P1" s="116"/>
      <c r="Q1" s="116"/>
      <c r="R1" s="116"/>
      <c r="S1" s="116"/>
      <c r="T1" s="116"/>
      <c r="U1" s="116"/>
    </row>
    <row r="2" ht="15.5" spans="1:21">
      <c r="A2" s="117"/>
      <c r="B2" s="117"/>
      <c r="C2" s="117"/>
      <c r="D2" s="117"/>
      <c r="E2" s="117"/>
      <c r="F2" s="117"/>
      <c r="G2" s="117"/>
      <c r="H2" s="117"/>
      <c r="I2" s="117"/>
      <c r="J2" s="117"/>
      <c r="K2" s="117"/>
      <c r="L2" s="117"/>
      <c r="M2" s="117"/>
      <c r="N2" s="137"/>
      <c r="O2" s="138"/>
      <c r="P2" s="138"/>
      <c r="Q2" s="138"/>
      <c r="R2" s="138"/>
      <c r="S2" s="138"/>
      <c r="T2" s="138"/>
      <c r="U2" s="150" t="s">
        <v>498</v>
      </c>
    </row>
    <row r="3" ht="15.5" spans="1:21">
      <c r="A3" s="118" t="s">
        <v>2</v>
      </c>
      <c r="B3" s="117"/>
      <c r="C3" s="117"/>
      <c r="D3" s="117"/>
      <c r="E3" s="119"/>
      <c r="F3" s="119"/>
      <c r="G3" s="117"/>
      <c r="H3" s="117"/>
      <c r="I3" s="117"/>
      <c r="J3" s="117"/>
      <c r="K3" s="117"/>
      <c r="L3" s="117"/>
      <c r="M3" s="117"/>
      <c r="N3" s="137"/>
      <c r="O3" s="138"/>
      <c r="P3" s="138"/>
      <c r="Q3" s="138"/>
      <c r="R3" s="138"/>
      <c r="S3" s="138"/>
      <c r="T3" s="138"/>
      <c r="U3" s="150" t="s">
        <v>3</v>
      </c>
    </row>
    <row r="4" ht="35" customHeight="1" spans="1:21">
      <c r="A4" s="120" t="s">
        <v>6</v>
      </c>
      <c r="B4" s="120" t="s">
        <v>7</v>
      </c>
      <c r="C4" s="121" t="s">
        <v>499</v>
      </c>
      <c r="D4" s="122" t="s">
        <v>500</v>
      </c>
      <c r="E4" s="120" t="s">
        <v>501</v>
      </c>
      <c r="F4" s="123" t="s">
        <v>502</v>
      </c>
      <c r="G4" s="124"/>
      <c r="H4" s="124"/>
      <c r="I4" s="124"/>
      <c r="J4" s="124"/>
      <c r="K4" s="124"/>
      <c r="L4" s="124"/>
      <c r="M4" s="124"/>
      <c r="N4" s="139"/>
      <c r="O4" s="140"/>
      <c r="P4" s="141" t="s">
        <v>503</v>
      </c>
      <c r="Q4" s="120" t="s">
        <v>504</v>
      </c>
      <c r="R4" s="121" t="s">
        <v>505</v>
      </c>
      <c r="S4" s="151"/>
      <c r="T4" s="152" t="s">
        <v>506</v>
      </c>
      <c r="U4" s="151"/>
    </row>
    <row r="5" ht="35" customHeight="1" spans="1:21">
      <c r="A5" s="120"/>
      <c r="B5" s="120"/>
      <c r="C5" s="125"/>
      <c r="D5" s="122"/>
      <c r="E5" s="120"/>
      <c r="F5" s="126" t="s">
        <v>124</v>
      </c>
      <c r="G5" s="126"/>
      <c r="H5" s="126" t="s">
        <v>507</v>
      </c>
      <c r="I5" s="126"/>
      <c r="J5" s="142" t="s">
        <v>508</v>
      </c>
      <c r="K5" s="143"/>
      <c r="L5" s="144" t="s">
        <v>509</v>
      </c>
      <c r="M5" s="144"/>
      <c r="N5" s="145" t="s">
        <v>510</v>
      </c>
      <c r="O5" s="145"/>
      <c r="P5" s="141"/>
      <c r="Q5" s="120"/>
      <c r="R5" s="127"/>
      <c r="S5" s="153"/>
      <c r="T5" s="154"/>
      <c r="U5" s="153"/>
    </row>
    <row r="6" ht="35" customHeight="1" spans="1:21">
      <c r="A6" s="120"/>
      <c r="B6" s="120"/>
      <c r="C6" s="127"/>
      <c r="D6" s="122"/>
      <c r="E6" s="120"/>
      <c r="F6" s="126" t="s">
        <v>511</v>
      </c>
      <c r="G6" s="128" t="s">
        <v>512</v>
      </c>
      <c r="H6" s="126" t="s">
        <v>511</v>
      </c>
      <c r="I6" s="128" t="s">
        <v>512</v>
      </c>
      <c r="J6" s="126" t="s">
        <v>511</v>
      </c>
      <c r="K6" s="128" t="s">
        <v>512</v>
      </c>
      <c r="L6" s="126" t="s">
        <v>511</v>
      </c>
      <c r="M6" s="128" t="s">
        <v>512</v>
      </c>
      <c r="N6" s="126" t="s">
        <v>511</v>
      </c>
      <c r="O6" s="128" t="s">
        <v>512</v>
      </c>
      <c r="P6" s="141"/>
      <c r="Q6" s="120"/>
      <c r="R6" s="126" t="s">
        <v>511</v>
      </c>
      <c r="S6" s="155" t="s">
        <v>512</v>
      </c>
      <c r="T6" s="126" t="s">
        <v>511</v>
      </c>
      <c r="U6" s="128" t="s">
        <v>512</v>
      </c>
    </row>
    <row r="7" ht="35" customHeight="1" spans="1:21">
      <c r="A7" s="120" t="s">
        <v>10</v>
      </c>
      <c r="B7" s="120"/>
      <c r="C7" s="120">
        <v>1</v>
      </c>
      <c r="D7" s="128" t="s">
        <v>12</v>
      </c>
      <c r="E7" s="120">
        <v>3</v>
      </c>
      <c r="F7" s="120">
        <v>4</v>
      </c>
      <c r="G7" s="128" t="s">
        <v>28</v>
      </c>
      <c r="H7" s="120">
        <v>6</v>
      </c>
      <c r="I7" s="120">
        <v>7</v>
      </c>
      <c r="J7" s="128" t="s">
        <v>40</v>
      </c>
      <c r="K7" s="120">
        <v>9</v>
      </c>
      <c r="L7" s="120">
        <v>10</v>
      </c>
      <c r="M7" s="128" t="s">
        <v>49</v>
      </c>
      <c r="N7" s="120">
        <v>12</v>
      </c>
      <c r="O7" s="120">
        <v>13</v>
      </c>
      <c r="P7" s="128" t="s">
        <v>58</v>
      </c>
      <c r="Q7" s="120">
        <v>15</v>
      </c>
      <c r="R7" s="120">
        <v>16</v>
      </c>
      <c r="S7" s="128" t="s">
        <v>67</v>
      </c>
      <c r="T7" s="120">
        <v>18</v>
      </c>
      <c r="U7" s="120">
        <v>19</v>
      </c>
    </row>
    <row r="8" s="115" customFormat="1" ht="35" customHeight="1" spans="1:21">
      <c r="A8" s="129" t="s">
        <v>129</v>
      </c>
      <c r="B8" s="130">
        <v>1</v>
      </c>
      <c r="C8" s="129">
        <v>151509.16</v>
      </c>
      <c r="D8" s="131">
        <f>E8+F8</f>
        <v>1333535.2</v>
      </c>
      <c r="E8" s="132">
        <v>36709.2</v>
      </c>
      <c r="F8" s="132">
        <v>1296826</v>
      </c>
      <c r="G8" s="132">
        <v>114799.96</v>
      </c>
      <c r="H8" s="133">
        <v>0</v>
      </c>
      <c r="I8" s="133">
        <v>0</v>
      </c>
      <c r="J8" s="133">
        <v>262800</v>
      </c>
      <c r="K8" s="133">
        <v>62962.5</v>
      </c>
      <c r="L8" s="133">
        <v>0</v>
      </c>
      <c r="M8" s="133">
        <v>0</v>
      </c>
      <c r="N8" s="146">
        <v>1034026</v>
      </c>
      <c r="O8" s="147">
        <v>51837.46</v>
      </c>
      <c r="P8" s="148">
        <v>0</v>
      </c>
      <c r="Q8" s="148">
        <v>0</v>
      </c>
      <c r="R8" s="148">
        <v>0</v>
      </c>
      <c r="S8" s="148">
        <v>0</v>
      </c>
      <c r="T8" s="148">
        <v>0</v>
      </c>
      <c r="U8" s="148">
        <v>0</v>
      </c>
    </row>
    <row r="9" ht="41" customHeight="1" spans="1:21">
      <c r="A9" s="134" t="s">
        <v>513</v>
      </c>
      <c r="B9" s="134"/>
      <c r="C9" s="134"/>
      <c r="D9" s="134"/>
      <c r="E9" s="134"/>
      <c r="F9" s="134"/>
      <c r="G9" s="134"/>
      <c r="H9" s="134"/>
      <c r="I9" s="134"/>
      <c r="J9" s="134"/>
      <c r="K9" s="134"/>
      <c r="L9" s="134"/>
      <c r="M9" s="134"/>
      <c r="N9" s="134"/>
      <c r="O9" s="134"/>
      <c r="P9" s="134"/>
      <c r="Q9" s="134"/>
      <c r="R9" s="134"/>
      <c r="S9" s="134"/>
      <c r="T9" s="134"/>
      <c r="U9" s="134"/>
    </row>
    <row r="10" ht="15.5" spans="1:21">
      <c r="A10" s="135"/>
      <c r="B10" s="135"/>
      <c r="C10" s="135"/>
      <c r="D10" s="135"/>
      <c r="E10" s="135"/>
      <c r="F10" s="135"/>
      <c r="G10" s="135"/>
      <c r="H10" s="135"/>
      <c r="I10" s="135"/>
      <c r="J10" s="135"/>
      <c r="K10" s="135"/>
      <c r="L10" s="135"/>
      <c r="M10" s="135"/>
      <c r="N10" s="149"/>
      <c r="O10" s="135"/>
      <c r="P10" s="135"/>
      <c r="Q10" s="135"/>
      <c r="R10" s="135"/>
      <c r="S10" s="135"/>
      <c r="T10" s="135"/>
      <c r="U10" s="13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5" workbookViewId="0">
      <selection activeCell="D4" sqref="D4:D15"/>
    </sheetView>
  </sheetViews>
  <sheetFormatPr defaultColWidth="9" defaultRowHeight="13.75" outlineLevelCol="3"/>
  <cols>
    <col min="1" max="3" width="19.2545454545455" customWidth="1"/>
    <col min="4" max="4" width="54.6272727272727" customWidth="1"/>
  </cols>
  <sheetData>
    <row r="1" ht="22.75" spans="1:4">
      <c r="A1" s="34" t="s">
        <v>514</v>
      </c>
      <c r="B1" s="34"/>
      <c r="C1" s="34"/>
      <c r="D1" s="34"/>
    </row>
    <row r="2" ht="22.75" spans="1:4">
      <c r="A2" s="101"/>
      <c r="B2" s="102"/>
      <c r="C2" s="102"/>
      <c r="D2" s="25" t="s">
        <v>515</v>
      </c>
    </row>
    <row r="3" spans="1:4">
      <c r="A3" s="35" t="s">
        <v>2</v>
      </c>
      <c r="B3" s="35"/>
      <c r="C3" s="36"/>
      <c r="D3" s="37"/>
    </row>
    <row r="4" ht="60" customHeight="1" spans="1:4">
      <c r="A4" s="103" t="s">
        <v>516</v>
      </c>
      <c r="B4" s="104" t="s">
        <v>517</v>
      </c>
      <c r="C4" s="105"/>
      <c r="D4" s="43" t="s">
        <v>518</v>
      </c>
    </row>
    <row r="5" ht="35" customHeight="1" spans="1:4">
      <c r="A5" s="106"/>
      <c r="B5" s="104" t="s">
        <v>519</v>
      </c>
      <c r="C5" s="105"/>
      <c r="D5" s="43" t="s">
        <v>520</v>
      </c>
    </row>
    <row r="6" ht="40" customHeight="1" spans="1:4">
      <c r="A6" s="106"/>
      <c r="B6" s="104" t="s">
        <v>521</v>
      </c>
      <c r="C6" s="105"/>
      <c r="D6" s="43" t="s">
        <v>522</v>
      </c>
    </row>
    <row r="7" ht="39" customHeight="1" spans="1:4">
      <c r="A7" s="106"/>
      <c r="B7" s="104" t="s">
        <v>523</v>
      </c>
      <c r="C7" s="105"/>
      <c r="D7" s="43" t="s">
        <v>524</v>
      </c>
    </row>
    <row r="8" ht="40" customHeight="1" spans="1:4">
      <c r="A8" s="68"/>
      <c r="B8" s="104" t="s">
        <v>525</v>
      </c>
      <c r="C8" s="105"/>
      <c r="D8" s="43" t="s">
        <v>526</v>
      </c>
    </row>
    <row r="9" ht="35" customHeight="1" spans="1:4">
      <c r="A9" s="103" t="s">
        <v>527</v>
      </c>
      <c r="B9" s="104" t="s">
        <v>528</v>
      </c>
      <c r="C9" s="105"/>
      <c r="D9" s="43" t="s">
        <v>529</v>
      </c>
    </row>
    <row r="10" ht="35" customHeight="1" spans="1:4">
      <c r="A10" s="106"/>
      <c r="B10" s="103" t="s">
        <v>530</v>
      </c>
      <c r="C10" s="107" t="s">
        <v>531</v>
      </c>
      <c r="D10" s="43" t="s">
        <v>532</v>
      </c>
    </row>
    <row r="11" ht="39" customHeight="1" spans="1:4">
      <c r="A11" s="68"/>
      <c r="B11" s="68"/>
      <c r="C11" s="107" t="s">
        <v>533</v>
      </c>
      <c r="D11" s="43" t="s">
        <v>534</v>
      </c>
    </row>
    <row r="12" ht="42" customHeight="1" spans="1:4">
      <c r="A12" s="104" t="s">
        <v>535</v>
      </c>
      <c r="B12" s="108"/>
      <c r="C12" s="105"/>
      <c r="D12" s="43" t="s">
        <v>536</v>
      </c>
    </row>
    <row r="13" ht="64" customHeight="1" spans="1:4">
      <c r="A13" s="104" t="s">
        <v>537</v>
      </c>
      <c r="B13" s="108"/>
      <c r="C13" s="105"/>
      <c r="D13" s="43" t="s">
        <v>538</v>
      </c>
    </row>
    <row r="14" ht="39" customHeight="1" spans="1:4">
      <c r="A14" s="104" t="s">
        <v>539</v>
      </c>
      <c r="B14" s="108"/>
      <c r="C14" s="105"/>
      <c r="D14" s="43" t="s">
        <v>540</v>
      </c>
    </row>
    <row r="15" ht="131" customHeight="1" spans="1:4">
      <c r="A15" s="109" t="s">
        <v>541</v>
      </c>
      <c r="B15" s="110"/>
      <c r="C15" s="111"/>
      <c r="D15" s="43" t="s">
        <v>542</v>
      </c>
    </row>
    <row r="16" ht="35" customHeight="1" spans="1:4">
      <c r="A16" s="109" t="s">
        <v>543</v>
      </c>
      <c r="B16" s="110"/>
      <c r="C16" s="111"/>
      <c r="D16" s="112" t="s">
        <v>544</v>
      </c>
    </row>
    <row r="17" spans="1:4">
      <c r="A17" s="113"/>
      <c r="B17" s="113"/>
      <c r="C17" s="113"/>
      <c r="D17" s="113"/>
    </row>
    <row r="18" spans="1:4">
      <c r="A18" s="114" t="s">
        <v>545</v>
      </c>
      <c r="B18" s="114"/>
      <c r="C18" s="114"/>
      <c r="D18" s="114"/>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9" workbookViewId="0">
      <selection activeCell="A16" sqref="A16"/>
    </sheetView>
  </sheetViews>
  <sheetFormatPr defaultColWidth="9" defaultRowHeight="13.75"/>
  <cols>
    <col min="1" max="1" width="17.6272727272727" customWidth="1"/>
    <col min="2" max="2" width="13.6272727272727" customWidth="1"/>
    <col min="3" max="3" width="16.2545454545455" customWidth="1"/>
    <col min="4" max="4" width="17.6272727272727" customWidth="1"/>
    <col min="5" max="5" width="13.2545454545455" customWidth="1"/>
    <col min="6" max="6" width="17.7545454545455" customWidth="1"/>
    <col min="7" max="7" width="13.2545454545455" customWidth="1"/>
    <col min="8" max="9" width="13.1272727272727" customWidth="1"/>
    <col min="10" max="10" width="15.8818181818182" customWidth="1"/>
  </cols>
  <sheetData>
    <row r="1" ht="22.75" spans="1:10">
      <c r="A1" s="34" t="s">
        <v>546</v>
      </c>
      <c r="B1" s="34"/>
      <c r="C1" s="34"/>
      <c r="D1" s="34"/>
      <c r="E1" s="34"/>
      <c r="F1" s="34"/>
      <c r="G1" s="34"/>
      <c r="H1" s="34"/>
      <c r="I1" s="34"/>
      <c r="J1" s="34"/>
    </row>
    <row r="2" ht="15.5" spans="1:10">
      <c r="A2" s="35"/>
      <c r="B2" s="35"/>
      <c r="C2" s="36"/>
      <c r="D2" s="37"/>
      <c r="E2" s="36"/>
      <c r="F2" s="36"/>
      <c r="G2" s="38"/>
      <c r="H2" s="39"/>
      <c r="I2" s="39"/>
      <c r="J2" s="25" t="s">
        <v>547</v>
      </c>
    </row>
    <row r="3" ht="15.5" spans="1:10">
      <c r="A3" s="40" t="s">
        <v>548</v>
      </c>
      <c r="B3" s="41" t="s">
        <v>549</v>
      </c>
      <c r="C3" s="41"/>
      <c r="D3" s="41"/>
      <c r="E3" s="41"/>
      <c r="F3" s="41"/>
      <c r="G3" s="41"/>
      <c r="H3" s="41"/>
      <c r="I3" s="41"/>
      <c r="J3" s="41"/>
    </row>
    <row r="4" ht="15.5" spans="1:10">
      <c r="A4" s="40" t="s">
        <v>550</v>
      </c>
      <c r="B4" s="40"/>
      <c r="C4" s="40"/>
      <c r="D4" s="40"/>
      <c r="E4" s="40"/>
      <c r="F4" s="40"/>
      <c r="G4" s="40"/>
      <c r="H4" s="40"/>
      <c r="I4" s="40"/>
      <c r="J4" s="40" t="s">
        <v>551</v>
      </c>
    </row>
    <row r="5" ht="49" customHeight="1" spans="1:10">
      <c r="A5" s="40" t="s">
        <v>552</v>
      </c>
      <c r="B5" s="42" t="s">
        <v>553</v>
      </c>
      <c r="C5" s="43" t="s">
        <v>554</v>
      </c>
      <c r="D5" s="43"/>
      <c r="E5" s="43"/>
      <c r="F5" s="43"/>
      <c r="G5" s="43"/>
      <c r="H5" s="43"/>
      <c r="I5" s="43"/>
      <c r="J5" s="86" t="s">
        <v>555</v>
      </c>
    </row>
    <row r="6" ht="69" customHeight="1" spans="1:10">
      <c r="A6" s="40"/>
      <c r="B6" s="42" t="s">
        <v>556</v>
      </c>
      <c r="C6" s="43" t="s">
        <v>557</v>
      </c>
      <c r="D6" s="43"/>
      <c r="E6" s="43"/>
      <c r="F6" s="43"/>
      <c r="G6" s="43"/>
      <c r="H6" s="43"/>
      <c r="I6" s="43"/>
      <c r="J6" s="86" t="s">
        <v>558</v>
      </c>
    </row>
    <row r="7" ht="15.5" spans="1:10">
      <c r="A7" s="41" t="s">
        <v>559</v>
      </c>
      <c r="B7" s="41"/>
      <c r="C7" s="41"/>
      <c r="D7" s="41"/>
      <c r="E7" s="41"/>
      <c r="F7" s="41"/>
      <c r="G7" s="41"/>
      <c r="H7" s="41"/>
      <c r="I7" s="41"/>
      <c r="J7" s="41"/>
    </row>
    <row r="8" ht="15.5" spans="1:10">
      <c r="A8" s="44" t="s">
        <v>560</v>
      </c>
      <c r="B8" s="45" t="s">
        <v>561</v>
      </c>
      <c r="C8" s="45"/>
      <c r="D8" s="45"/>
      <c r="E8" s="45"/>
      <c r="F8" s="45"/>
      <c r="G8" s="46" t="s">
        <v>562</v>
      </c>
      <c r="H8" s="46"/>
      <c r="I8" s="46"/>
      <c r="J8" s="46"/>
    </row>
    <row r="9" ht="73" customHeight="1" spans="1:10">
      <c r="A9" s="47" t="s">
        <v>563</v>
      </c>
      <c r="B9" s="48" t="s">
        <v>564</v>
      </c>
      <c r="C9" s="49"/>
      <c r="D9" s="49"/>
      <c r="E9" s="49"/>
      <c r="F9" s="50"/>
      <c r="G9" s="48" t="s">
        <v>565</v>
      </c>
      <c r="H9" s="49"/>
      <c r="I9" s="49"/>
      <c r="J9" s="50"/>
    </row>
    <row r="10" ht="58" customHeight="1" spans="1:10">
      <c r="A10" s="47" t="s">
        <v>566</v>
      </c>
      <c r="B10" s="51" t="s">
        <v>567</v>
      </c>
      <c r="C10" s="52"/>
      <c r="D10" s="52"/>
      <c r="E10" s="52"/>
      <c r="F10" s="53"/>
      <c r="G10" s="175" t="s">
        <v>568</v>
      </c>
      <c r="H10" s="52"/>
      <c r="I10" s="52"/>
      <c r="J10" s="53"/>
    </row>
    <row r="11" ht="58" customHeight="1" spans="1:10">
      <c r="A11" s="47" t="s">
        <v>569</v>
      </c>
      <c r="B11" s="51" t="s">
        <v>567</v>
      </c>
      <c r="C11" s="52"/>
      <c r="D11" s="52"/>
      <c r="E11" s="52"/>
      <c r="F11" s="53"/>
      <c r="G11" s="175" t="s">
        <v>568</v>
      </c>
      <c r="H11" s="52"/>
      <c r="I11" s="52"/>
      <c r="J11" s="53"/>
    </row>
    <row r="12" spans="1:10">
      <c r="A12" s="54" t="s">
        <v>570</v>
      </c>
      <c r="B12" s="54"/>
      <c r="C12" s="54"/>
      <c r="D12" s="54"/>
      <c r="E12" s="54"/>
      <c r="F12" s="54"/>
      <c r="G12" s="54"/>
      <c r="H12" s="54"/>
      <c r="I12" s="54"/>
      <c r="J12" s="54"/>
    </row>
    <row r="13" ht="15.5" spans="1:10">
      <c r="A13" s="44" t="s">
        <v>571</v>
      </c>
      <c r="B13" s="44" t="s">
        <v>572</v>
      </c>
      <c r="C13" s="55" t="s">
        <v>573</v>
      </c>
      <c r="D13" s="56"/>
      <c r="E13" s="57" t="s">
        <v>574</v>
      </c>
      <c r="F13" s="58"/>
      <c r="G13" s="59"/>
      <c r="H13" s="60" t="s">
        <v>575</v>
      </c>
      <c r="I13" s="87" t="s">
        <v>576</v>
      </c>
      <c r="J13" s="60" t="s">
        <v>577</v>
      </c>
    </row>
    <row r="14" ht="15.5" spans="1:10">
      <c r="A14" s="44"/>
      <c r="B14" s="44"/>
      <c r="C14" s="61"/>
      <c r="D14" s="62"/>
      <c r="E14" s="44" t="s">
        <v>578</v>
      </c>
      <c r="F14" s="44" t="s">
        <v>579</v>
      </c>
      <c r="G14" s="44" t="s">
        <v>580</v>
      </c>
      <c r="H14" s="63"/>
      <c r="I14" s="63"/>
      <c r="J14" s="88"/>
    </row>
    <row r="15" ht="75" customHeight="1" spans="1:11">
      <c r="A15" s="64" t="s">
        <v>581</v>
      </c>
      <c r="B15" s="65" t="s">
        <v>582</v>
      </c>
      <c r="C15" s="66" t="s">
        <v>583</v>
      </c>
      <c r="D15" s="67"/>
      <c r="E15" s="64" t="s">
        <v>584</v>
      </c>
      <c r="F15" s="64" t="s">
        <v>584</v>
      </c>
      <c r="G15" s="64"/>
      <c r="H15" s="68">
        <v>258628.11</v>
      </c>
      <c r="I15" s="29">
        <v>0.731</v>
      </c>
      <c r="J15" s="89" t="s">
        <v>585</v>
      </c>
      <c r="K15" s="90"/>
    </row>
    <row r="16" ht="64" customHeight="1" spans="1:11">
      <c r="A16" s="64" t="s">
        <v>586</v>
      </c>
      <c r="B16" s="65" t="s">
        <v>582</v>
      </c>
      <c r="C16" s="66" t="s">
        <v>587</v>
      </c>
      <c r="D16" s="67"/>
      <c r="E16" s="64" t="s">
        <v>588</v>
      </c>
      <c r="F16" s="64" t="s">
        <v>588</v>
      </c>
      <c r="G16" s="64"/>
      <c r="H16" s="68">
        <v>481969.17</v>
      </c>
      <c r="I16" s="29">
        <v>0.9269</v>
      </c>
      <c r="J16" s="89" t="s">
        <v>589</v>
      </c>
      <c r="K16" s="90"/>
    </row>
    <row r="17" ht="53" customHeight="1" spans="1:11">
      <c r="A17" s="64" t="s">
        <v>590</v>
      </c>
      <c r="B17" s="65" t="s">
        <v>582</v>
      </c>
      <c r="C17" s="66" t="s">
        <v>591</v>
      </c>
      <c r="D17" s="67"/>
      <c r="E17" s="64" t="s">
        <v>592</v>
      </c>
      <c r="F17" s="64" t="s">
        <v>592</v>
      </c>
      <c r="G17" s="64"/>
      <c r="H17" s="64" t="s">
        <v>593</v>
      </c>
      <c r="I17" s="29">
        <v>0.9617</v>
      </c>
      <c r="J17" s="91" t="s">
        <v>544</v>
      </c>
      <c r="K17" s="90"/>
    </row>
    <row r="18" ht="40" customHeight="1" spans="1:11">
      <c r="A18" s="64" t="s">
        <v>594</v>
      </c>
      <c r="B18" s="65" t="s">
        <v>582</v>
      </c>
      <c r="C18" s="66" t="s">
        <v>595</v>
      </c>
      <c r="D18" s="67"/>
      <c r="E18" s="64" t="s">
        <v>596</v>
      </c>
      <c r="F18" s="64" t="s">
        <v>596</v>
      </c>
      <c r="G18" s="64"/>
      <c r="H18" s="68">
        <v>50000</v>
      </c>
      <c r="I18" s="92">
        <v>1</v>
      </c>
      <c r="J18" s="91" t="s">
        <v>544</v>
      </c>
      <c r="K18" s="90"/>
    </row>
    <row r="19" ht="44" customHeight="1" spans="1:11">
      <c r="A19" s="64" t="s">
        <v>597</v>
      </c>
      <c r="B19" s="65" t="s">
        <v>582</v>
      </c>
      <c r="C19" s="66" t="s">
        <v>598</v>
      </c>
      <c r="D19" s="67"/>
      <c r="E19" s="64" t="s">
        <v>599</v>
      </c>
      <c r="F19" s="64" t="s">
        <v>599</v>
      </c>
      <c r="G19" s="64"/>
      <c r="H19" s="68">
        <v>30000</v>
      </c>
      <c r="I19" s="92">
        <v>1</v>
      </c>
      <c r="J19" s="91" t="s">
        <v>544</v>
      </c>
      <c r="K19" s="90"/>
    </row>
    <row r="20" ht="40" customHeight="1" spans="1:11">
      <c r="A20" s="64" t="s">
        <v>600</v>
      </c>
      <c r="B20" s="65" t="s">
        <v>582</v>
      </c>
      <c r="C20" s="66" t="s">
        <v>601</v>
      </c>
      <c r="D20" s="67"/>
      <c r="E20" s="64" t="s">
        <v>599</v>
      </c>
      <c r="F20" s="64" t="s">
        <v>599</v>
      </c>
      <c r="G20" s="64"/>
      <c r="H20" s="68">
        <v>30000</v>
      </c>
      <c r="I20" s="92">
        <v>1</v>
      </c>
      <c r="J20" s="91" t="s">
        <v>544</v>
      </c>
      <c r="K20" s="90"/>
    </row>
    <row r="21" ht="40" customHeight="1" spans="1:11">
      <c r="A21" s="64" t="s">
        <v>602</v>
      </c>
      <c r="B21" s="65" t="s">
        <v>582</v>
      </c>
      <c r="C21" s="66" t="s">
        <v>603</v>
      </c>
      <c r="D21" s="67"/>
      <c r="E21" s="64" t="s">
        <v>599</v>
      </c>
      <c r="F21" s="64" t="s">
        <v>599</v>
      </c>
      <c r="G21" s="64"/>
      <c r="H21" s="68">
        <v>30000</v>
      </c>
      <c r="I21" s="92">
        <v>1</v>
      </c>
      <c r="J21" s="91" t="s">
        <v>544</v>
      </c>
      <c r="K21" s="90"/>
    </row>
    <row r="22" spans="1:10">
      <c r="A22" s="54" t="s">
        <v>604</v>
      </c>
      <c r="B22" s="54"/>
      <c r="C22" s="54"/>
      <c r="D22" s="54"/>
      <c r="E22" s="54"/>
      <c r="F22" s="54"/>
      <c r="G22" s="54"/>
      <c r="H22" s="54"/>
      <c r="I22" s="54"/>
      <c r="J22" s="54"/>
    </row>
    <row r="23" ht="15.5" spans="1:10">
      <c r="A23" s="69" t="s">
        <v>605</v>
      </c>
      <c r="B23" s="70" t="s">
        <v>606</v>
      </c>
      <c r="C23" s="70" t="s">
        <v>607</v>
      </c>
      <c r="D23" s="69" t="s">
        <v>608</v>
      </c>
      <c r="E23" s="71" t="s">
        <v>609</v>
      </c>
      <c r="F23" s="71" t="s">
        <v>610</v>
      </c>
      <c r="G23" s="71" t="s">
        <v>611</v>
      </c>
      <c r="H23" s="72" t="s">
        <v>612</v>
      </c>
      <c r="I23" s="93"/>
      <c r="J23" s="94"/>
    </row>
    <row r="24" ht="24" customHeight="1" spans="1:10">
      <c r="A24" s="3" t="s">
        <v>613</v>
      </c>
      <c r="B24" s="73" t="s">
        <v>614</v>
      </c>
      <c r="C24" s="11" t="s">
        <v>615</v>
      </c>
      <c r="D24" s="11" t="s">
        <v>616</v>
      </c>
      <c r="E24" s="11">
        <v>100</v>
      </c>
      <c r="F24" s="19" t="s">
        <v>617</v>
      </c>
      <c r="G24" s="20">
        <v>1</v>
      </c>
      <c r="H24" s="74" t="s">
        <v>544</v>
      </c>
      <c r="I24" s="95"/>
      <c r="J24" s="96"/>
    </row>
    <row r="25" ht="24" customHeight="1" spans="1:10">
      <c r="A25" s="3"/>
      <c r="B25" s="73" t="s">
        <v>618</v>
      </c>
      <c r="C25" s="11" t="s">
        <v>619</v>
      </c>
      <c r="D25" s="11" t="s">
        <v>616</v>
      </c>
      <c r="E25" s="11">
        <v>100</v>
      </c>
      <c r="F25" s="19" t="s">
        <v>617</v>
      </c>
      <c r="G25" s="20">
        <v>1</v>
      </c>
      <c r="H25" s="74" t="s">
        <v>544</v>
      </c>
      <c r="I25" s="95"/>
      <c r="J25" s="96"/>
    </row>
    <row r="26" ht="24" customHeight="1" spans="1:10">
      <c r="A26" s="3"/>
      <c r="B26" s="73" t="s">
        <v>620</v>
      </c>
      <c r="C26" s="11" t="s">
        <v>621</v>
      </c>
      <c r="D26" s="11" t="s">
        <v>616</v>
      </c>
      <c r="E26" s="11">
        <v>100</v>
      </c>
      <c r="F26" s="19" t="s">
        <v>617</v>
      </c>
      <c r="G26" s="20">
        <v>1</v>
      </c>
      <c r="H26" s="74" t="s">
        <v>544</v>
      </c>
      <c r="I26" s="95"/>
      <c r="J26" s="96"/>
    </row>
    <row r="27" ht="38.25" spans="1:10">
      <c r="A27" s="3" t="s">
        <v>622</v>
      </c>
      <c r="B27" s="3" t="s">
        <v>623</v>
      </c>
      <c r="C27" s="75" t="s">
        <v>624</v>
      </c>
      <c r="D27" s="76" t="s">
        <v>625</v>
      </c>
      <c r="E27" s="77" t="s">
        <v>626</v>
      </c>
      <c r="F27" s="76" t="s">
        <v>617</v>
      </c>
      <c r="G27" s="77" t="s">
        <v>627</v>
      </c>
      <c r="H27" s="78" t="s">
        <v>544</v>
      </c>
      <c r="I27" s="97"/>
      <c r="J27" s="98"/>
    </row>
    <row r="28" ht="25.5" spans="1:10">
      <c r="A28" s="3"/>
      <c r="B28" s="4" t="s">
        <v>628</v>
      </c>
      <c r="C28" s="75" t="s">
        <v>629</v>
      </c>
      <c r="D28" s="76" t="s">
        <v>625</v>
      </c>
      <c r="E28" s="77" t="s">
        <v>626</v>
      </c>
      <c r="F28" s="76" t="s">
        <v>617</v>
      </c>
      <c r="G28" s="77" t="s">
        <v>627</v>
      </c>
      <c r="H28" s="78" t="s">
        <v>544</v>
      </c>
      <c r="I28" s="97"/>
      <c r="J28" s="98"/>
    </row>
    <row r="29" ht="25.5" spans="1:10">
      <c r="A29" s="21" t="s">
        <v>630</v>
      </c>
      <c r="B29" s="79" t="s">
        <v>631</v>
      </c>
      <c r="C29" s="75" t="s">
        <v>632</v>
      </c>
      <c r="D29" s="76" t="s">
        <v>633</v>
      </c>
      <c r="E29" s="80">
        <v>90</v>
      </c>
      <c r="F29" s="76" t="s">
        <v>617</v>
      </c>
      <c r="G29" s="81">
        <v>0.9</v>
      </c>
      <c r="H29" s="78" t="s">
        <v>544</v>
      </c>
      <c r="I29" s="97"/>
      <c r="J29" s="98"/>
    </row>
    <row r="30" ht="15.5" spans="1:10">
      <c r="A30" s="82" t="s">
        <v>634</v>
      </c>
      <c r="B30" s="83" t="s">
        <v>544</v>
      </c>
      <c r="C30" s="84"/>
      <c r="D30" s="84"/>
      <c r="E30" s="84"/>
      <c r="F30" s="84"/>
      <c r="G30" s="84"/>
      <c r="H30" s="84"/>
      <c r="I30" s="84"/>
      <c r="J30" s="99"/>
    </row>
    <row r="31" spans="1:10">
      <c r="A31" s="24" t="s">
        <v>635</v>
      </c>
      <c r="B31" s="85"/>
      <c r="C31" s="85"/>
      <c r="D31" s="85"/>
      <c r="E31" s="85"/>
      <c r="F31" s="85"/>
      <c r="G31" s="85"/>
      <c r="H31" s="85"/>
      <c r="I31" s="85"/>
      <c r="J31" s="100"/>
    </row>
    <row r="32" spans="1:10">
      <c r="A32" s="24" t="s">
        <v>636</v>
      </c>
      <c r="B32" s="24"/>
      <c r="C32" s="24"/>
      <c r="D32" s="24"/>
      <c r="E32" s="24"/>
      <c r="F32" s="24"/>
      <c r="G32" s="24"/>
      <c r="H32" s="24"/>
      <c r="I32" s="24"/>
      <c r="J32" s="24"/>
    </row>
    <row r="33" spans="1:10">
      <c r="A33" s="24" t="s">
        <v>637</v>
      </c>
      <c r="B33" s="24"/>
      <c r="C33" s="24"/>
      <c r="D33" s="24"/>
      <c r="E33" s="24"/>
      <c r="F33" s="24"/>
      <c r="G33" s="24"/>
      <c r="H33" s="24"/>
      <c r="I33" s="24"/>
      <c r="J33" s="24"/>
    </row>
    <row r="34" spans="1:10">
      <c r="A34" s="24" t="s">
        <v>638</v>
      </c>
      <c r="B34" s="24"/>
      <c r="C34" s="24"/>
      <c r="D34" s="24"/>
      <c r="E34" s="24"/>
      <c r="F34" s="24"/>
      <c r="G34" s="24"/>
      <c r="H34" s="24"/>
      <c r="I34" s="24"/>
      <c r="J34" s="24"/>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C21:D21"/>
    <mergeCell ref="A22:J22"/>
    <mergeCell ref="H23:J23"/>
    <mergeCell ref="H24:J24"/>
    <mergeCell ref="H25:J25"/>
    <mergeCell ref="H26:J26"/>
    <mergeCell ref="H27:J27"/>
    <mergeCell ref="H28:J28"/>
    <mergeCell ref="H29:J29"/>
    <mergeCell ref="B30:J30"/>
    <mergeCell ref="A32:J32"/>
    <mergeCell ref="A33:J33"/>
    <mergeCell ref="A34:J34"/>
    <mergeCell ref="A5:A6"/>
    <mergeCell ref="A13:A14"/>
    <mergeCell ref="A24:A26"/>
    <mergeCell ref="A27:A28"/>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M12" sqref="M12"/>
    </sheetView>
  </sheetViews>
  <sheetFormatPr defaultColWidth="9" defaultRowHeight="13.75"/>
  <cols>
    <col min="2" max="2" width="11.2545454545455" customWidth="1"/>
    <col min="3" max="8" width="15.3818181818182" customWidth="1"/>
    <col min="10" max="10" width="11.8818181818182"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581</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7">
        <v>600000</v>
      </c>
      <c r="E6" s="7">
        <v>258628.11</v>
      </c>
      <c r="F6" s="7">
        <v>258628.11</v>
      </c>
      <c r="G6" s="3">
        <v>10</v>
      </c>
      <c r="H6" s="29">
        <v>1</v>
      </c>
      <c r="I6" s="10">
        <v>10</v>
      </c>
      <c r="J6" s="10"/>
    </row>
    <row r="7" ht="51" customHeight="1" spans="1:10">
      <c r="A7" s="3"/>
      <c r="B7" s="3"/>
      <c r="C7" s="6" t="s">
        <v>652</v>
      </c>
      <c r="D7" s="7">
        <v>600000</v>
      </c>
      <c r="E7" s="7">
        <v>258628.11</v>
      </c>
      <c r="F7" s="7">
        <v>258628.11</v>
      </c>
      <c r="G7" s="3" t="s">
        <v>467</v>
      </c>
      <c r="H7" s="30">
        <v>1</v>
      </c>
      <c r="I7" s="10" t="s">
        <v>467</v>
      </c>
      <c r="J7" s="10"/>
    </row>
    <row r="8" ht="51" customHeight="1" spans="1:10">
      <c r="A8" s="3"/>
      <c r="B8" s="3"/>
      <c r="C8" s="6" t="s">
        <v>653</v>
      </c>
      <c r="D8" s="7"/>
      <c r="E8" s="7"/>
      <c r="F8" s="7"/>
      <c r="G8" s="3" t="s">
        <v>467</v>
      </c>
      <c r="H8" s="7"/>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ht="57" customHeight="1" spans="1:10">
      <c r="A11" s="3"/>
      <c r="B11" s="31" t="s">
        <v>657</v>
      </c>
      <c r="C11" s="32"/>
      <c r="D11" s="32"/>
      <c r="E11" s="33"/>
      <c r="F11" s="10" t="s">
        <v>658</v>
      </c>
      <c r="G11" s="10"/>
      <c r="H11" s="10"/>
      <c r="I11" s="10"/>
      <c r="J11" s="10"/>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662</v>
      </c>
      <c r="D14" s="11" t="s">
        <v>616</v>
      </c>
      <c r="E14" s="11">
        <v>100</v>
      </c>
      <c r="F14" s="19" t="s">
        <v>617</v>
      </c>
      <c r="G14" s="20">
        <v>1</v>
      </c>
      <c r="H14" s="19">
        <v>15</v>
      </c>
      <c r="I14" s="19">
        <v>15</v>
      </c>
      <c r="J14" s="18" t="s">
        <v>544</v>
      </c>
    </row>
    <row r="15" ht="20" customHeight="1" spans="1:10">
      <c r="A15" s="3"/>
      <c r="B15" s="11" t="s">
        <v>663</v>
      </c>
      <c r="C15" s="11" t="s">
        <v>664</v>
      </c>
      <c r="D15" s="11" t="s">
        <v>616</v>
      </c>
      <c r="E15" s="11">
        <v>100</v>
      </c>
      <c r="F15" s="19" t="s">
        <v>617</v>
      </c>
      <c r="G15" s="20">
        <v>1</v>
      </c>
      <c r="H15" s="19">
        <v>20</v>
      </c>
      <c r="I15" s="19">
        <v>20</v>
      </c>
      <c r="J15" s="18" t="s">
        <v>544</v>
      </c>
    </row>
    <row r="16" ht="20" customHeight="1" spans="1:10">
      <c r="A16" s="3"/>
      <c r="B16" s="11" t="s">
        <v>665</v>
      </c>
      <c r="C16" s="11" t="s">
        <v>666</v>
      </c>
      <c r="D16" s="11" t="s">
        <v>616</v>
      </c>
      <c r="E16" s="11">
        <v>100</v>
      </c>
      <c r="F16" s="19" t="s">
        <v>617</v>
      </c>
      <c r="G16" s="20">
        <v>1</v>
      </c>
      <c r="H16" s="19">
        <v>15</v>
      </c>
      <c r="I16" s="19">
        <v>15</v>
      </c>
      <c r="J16" s="18" t="s">
        <v>544</v>
      </c>
    </row>
    <row r="17" ht="20" customHeight="1" spans="1:10">
      <c r="A17" s="3" t="s">
        <v>622</v>
      </c>
      <c r="B17" s="11" t="s">
        <v>667</v>
      </c>
      <c r="C17" s="11" t="s">
        <v>668</v>
      </c>
      <c r="D17" s="11" t="s">
        <v>669</v>
      </c>
      <c r="E17" s="11">
        <v>90</v>
      </c>
      <c r="F17" s="19" t="s">
        <v>617</v>
      </c>
      <c r="G17" s="20">
        <v>1</v>
      </c>
      <c r="H17" s="19">
        <v>15</v>
      </c>
      <c r="I17" s="19">
        <v>15</v>
      </c>
      <c r="J17" s="18" t="s">
        <v>544</v>
      </c>
    </row>
    <row r="18" ht="30"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671</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ht="23"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L18" sqref="L18"/>
    </sheetView>
  </sheetViews>
  <sheetFormatPr defaultColWidth="9" defaultRowHeight="13.75"/>
  <cols>
    <col min="2" max="2" width="11.2545454545455" customWidth="1"/>
    <col min="3" max="8" width="15.3818181818182" customWidth="1"/>
    <col min="10" max="10" width="13.2545454545455"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586</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7">
        <v>520000</v>
      </c>
      <c r="E6" s="7">
        <v>481969.17</v>
      </c>
      <c r="F6" s="7">
        <v>481969.17</v>
      </c>
      <c r="G6" s="3">
        <v>10</v>
      </c>
      <c r="H6" s="8">
        <v>1</v>
      </c>
      <c r="I6" s="10">
        <v>10</v>
      </c>
      <c r="J6" s="10"/>
    </row>
    <row r="7" ht="51" customHeight="1" spans="1:10">
      <c r="A7" s="3"/>
      <c r="B7" s="3"/>
      <c r="C7" s="6" t="s">
        <v>652</v>
      </c>
      <c r="D7" s="7">
        <v>520000</v>
      </c>
      <c r="E7" s="7">
        <v>481969.17</v>
      </c>
      <c r="F7" s="7">
        <v>481969.17</v>
      </c>
      <c r="G7" s="3" t="s">
        <v>467</v>
      </c>
      <c r="H7" s="8">
        <v>1</v>
      </c>
      <c r="I7" s="10" t="s">
        <v>467</v>
      </c>
      <c r="J7" s="10"/>
    </row>
    <row r="8" ht="51" customHeight="1" spans="1:10">
      <c r="A8" s="3"/>
      <c r="B8" s="3"/>
      <c r="C8" s="6" t="s">
        <v>653</v>
      </c>
      <c r="D8" s="7"/>
      <c r="E8" s="7"/>
      <c r="F8" s="7"/>
      <c r="G8" s="3" t="s">
        <v>467</v>
      </c>
      <c r="H8" s="7"/>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ht="57" customHeight="1" spans="1:10">
      <c r="A11" s="3"/>
      <c r="B11" s="27" t="s">
        <v>679</v>
      </c>
      <c r="C11" s="28"/>
      <c r="D11" s="28"/>
      <c r="E11" s="28"/>
      <c r="F11" s="11" t="s">
        <v>587</v>
      </c>
      <c r="G11" s="11"/>
      <c r="H11" s="11"/>
      <c r="I11" s="11"/>
      <c r="J11" s="11"/>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615</v>
      </c>
      <c r="D14" s="11" t="s">
        <v>616</v>
      </c>
      <c r="E14" s="11">
        <v>100</v>
      </c>
      <c r="F14" s="19" t="s">
        <v>617</v>
      </c>
      <c r="G14" s="20">
        <v>1</v>
      </c>
      <c r="H14" s="19">
        <v>15</v>
      </c>
      <c r="I14" s="19">
        <v>15</v>
      </c>
      <c r="J14" s="18" t="s">
        <v>544</v>
      </c>
    </row>
    <row r="15" ht="20" customHeight="1" spans="1:10">
      <c r="A15" s="3"/>
      <c r="B15" s="11" t="s">
        <v>663</v>
      </c>
      <c r="C15" s="11" t="s">
        <v>619</v>
      </c>
      <c r="D15" s="11" t="s">
        <v>616</v>
      </c>
      <c r="E15" s="11">
        <v>100</v>
      </c>
      <c r="F15" s="19" t="s">
        <v>617</v>
      </c>
      <c r="G15" s="20">
        <v>1</v>
      </c>
      <c r="H15" s="19">
        <v>20</v>
      </c>
      <c r="I15" s="19">
        <v>20</v>
      </c>
      <c r="J15" s="18" t="s">
        <v>544</v>
      </c>
    </row>
    <row r="16" ht="20" customHeight="1" spans="1:10">
      <c r="A16" s="3"/>
      <c r="B16" s="11" t="s">
        <v>665</v>
      </c>
      <c r="C16" s="11" t="s">
        <v>621</v>
      </c>
      <c r="D16" s="11" t="s">
        <v>616</v>
      </c>
      <c r="E16" s="11">
        <v>100</v>
      </c>
      <c r="F16" s="19" t="s">
        <v>617</v>
      </c>
      <c r="G16" s="20">
        <v>1</v>
      </c>
      <c r="H16" s="19">
        <v>15</v>
      </c>
      <c r="I16" s="19">
        <v>15</v>
      </c>
      <c r="J16" s="18" t="s">
        <v>544</v>
      </c>
    </row>
    <row r="17" ht="20" customHeight="1" spans="1:10">
      <c r="A17" s="3" t="s">
        <v>622</v>
      </c>
      <c r="B17" s="11" t="s">
        <v>667</v>
      </c>
      <c r="C17" s="11" t="s">
        <v>680</v>
      </c>
      <c r="D17" s="11" t="s">
        <v>669</v>
      </c>
      <c r="E17" s="11">
        <v>90</v>
      </c>
      <c r="F17" s="19" t="s">
        <v>617</v>
      </c>
      <c r="G17" s="20">
        <v>1</v>
      </c>
      <c r="H17" s="19">
        <v>15</v>
      </c>
      <c r="I17" s="19">
        <v>15</v>
      </c>
      <c r="J17" s="18" t="s">
        <v>544</v>
      </c>
    </row>
    <row r="18" ht="30"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671</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L22" sqref="L22"/>
    </sheetView>
  </sheetViews>
  <sheetFormatPr defaultColWidth="9" defaultRowHeight="13.75"/>
  <cols>
    <col min="2" max="2" width="11.2545454545455" customWidth="1"/>
    <col min="3" max="8" width="15.3818181818182" customWidth="1"/>
    <col min="10" max="10" width="12.6272727272727"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590</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7">
        <v>200000</v>
      </c>
      <c r="E6" s="7">
        <v>192343</v>
      </c>
      <c r="F6" s="7">
        <v>192343</v>
      </c>
      <c r="G6" s="3">
        <v>10</v>
      </c>
      <c r="H6" s="8">
        <v>1</v>
      </c>
      <c r="I6" s="10">
        <v>10</v>
      </c>
      <c r="J6" s="10"/>
    </row>
    <row r="7" ht="51" customHeight="1" spans="1:10">
      <c r="A7" s="3"/>
      <c r="B7" s="3"/>
      <c r="C7" s="6" t="s">
        <v>652</v>
      </c>
      <c r="D7" s="7">
        <v>200000</v>
      </c>
      <c r="E7" s="7">
        <v>192343</v>
      </c>
      <c r="F7" s="7">
        <v>192343</v>
      </c>
      <c r="G7" s="3" t="s">
        <v>467</v>
      </c>
      <c r="H7" s="8">
        <v>1</v>
      </c>
      <c r="I7" s="10" t="s">
        <v>467</v>
      </c>
      <c r="J7" s="10"/>
    </row>
    <row r="8" ht="51" customHeight="1" spans="1:10">
      <c r="A8" s="3"/>
      <c r="B8" s="3"/>
      <c r="C8" s="6" t="s">
        <v>653</v>
      </c>
      <c r="D8" s="7">
        <v>0</v>
      </c>
      <c r="E8" s="7">
        <v>0</v>
      </c>
      <c r="F8" s="7">
        <v>0</v>
      </c>
      <c r="G8" s="3" t="s">
        <v>467</v>
      </c>
      <c r="H8" s="7">
        <v>0</v>
      </c>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ht="87" customHeight="1" spans="1:10">
      <c r="A11" s="3"/>
      <c r="B11" s="27" t="s">
        <v>591</v>
      </c>
      <c r="C11" s="28"/>
      <c r="D11" s="28"/>
      <c r="E11" s="28"/>
      <c r="F11" s="11" t="s">
        <v>681</v>
      </c>
      <c r="G11" s="11"/>
      <c r="H11" s="11"/>
      <c r="I11" s="11"/>
      <c r="J11" s="11"/>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615</v>
      </c>
      <c r="D14" s="11" t="s">
        <v>616</v>
      </c>
      <c r="E14" s="11">
        <v>100</v>
      </c>
      <c r="F14" s="19" t="s">
        <v>617</v>
      </c>
      <c r="G14" s="20">
        <v>1</v>
      </c>
      <c r="H14" s="19">
        <v>15</v>
      </c>
      <c r="I14" s="19">
        <v>15</v>
      </c>
      <c r="J14" s="18" t="s">
        <v>544</v>
      </c>
    </row>
    <row r="15" ht="20" customHeight="1" spans="1:10">
      <c r="A15" s="3"/>
      <c r="B15" s="11" t="s">
        <v>663</v>
      </c>
      <c r="C15" s="11" t="s">
        <v>619</v>
      </c>
      <c r="D15" s="11" t="s">
        <v>616</v>
      </c>
      <c r="E15" s="11">
        <v>100</v>
      </c>
      <c r="F15" s="19" t="s">
        <v>617</v>
      </c>
      <c r="G15" s="20">
        <v>1</v>
      </c>
      <c r="H15" s="19">
        <v>20</v>
      </c>
      <c r="I15" s="19">
        <v>20</v>
      </c>
      <c r="J15" s="18" t="s">
        <v>544</v>
      </c>
    </row>
    <row r="16" ht="20" customHeight="1" spans="1:10">
      <c r="A16" s="3"/>
      <c r="B16" s="11" t="s">
        <v>665</v>
      </c>
      <c r="C16" s="11" t="s">
        <v>621</v>
      </c>
      <c r="D16" s="11" t="s">
        <v>616</v>
      </c>
      <c r="E16" s="11">
        <v>100</v>
      </c>
      <c r="F16" s="19" t="s">
        <v>617</v>
      </c>
      <c r="G16" s="20">
        <v>1</v>
      </c>
      <c r="H16" s="19">
        <v>15</v>
      </c>
      <c r="I16" s="19">
        <v>15</v>
      </c>
      <c r="J16" s="18" t="s">
        <v>544</v>
      </c>
    </row>
    <row r="17" ht="20" customHeight="1" spans="1:10">
      <c r="A17" s="3" t="s">
        <v>622</v>
      </c>
      <c r="B17" s="11" t="s">
        <v>667</v>
      </c>
      <c r="C17" s="11" t="s">
        <v>680</v>
      </c>
      <c r="D17" s="11" t="s">
        <v>669</v>
      </c>
      <c r="E17" s="11">
        <v>90</v>
      </c>
      <c r="F17" s="19" t="s">
        <v>617</v>
      </c>
      <c r="G17" s="20">
        <v>1</v>
      </c>
      <c r="H17" s="19">
        <v>15</v>
      </c>
      <c r="I17" s="19">
        <v>15</v>
      </c>
      <c r="J17" s="18" t="s">
        <v>544</v>
      </c>
    </row>
    <row r="18" ht="26"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671</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B18" sqref="B18"/>
    </sheetView>
  </sheetViews>
  <sheetFormatPr defaultColWidth="9" defaultRowHeight="13.75"/>
  <cols>
    <col min="2" max="2" width="11.2545454545455" customWidth="1"/>
    <col min="3" max="8" width="15.3818181818182" customWidth="1"/>
    <col min="10" max="10" width="12.2545454545455"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594</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7">
        <v>50000</v>
      </c>
      <c r="E6" s="7">
        <v>50000</v>
      </c>
      <c r="F6" s="7">
        <v>50000</v>
      </c>
      <c r="G6" s="3">
        <v>10</v>
      </c>
      <c r="H6" s="8">
        <v>1</v>
      </c>
      <c r="I6" s="10">
        <v>10</v>
      </c>
      <c r="J6" s="10"/>
    </row>
    <row r="7" ht="51" customHeight="1" spans="1:10">
      <c r="A7" s="3"/>
      <c r="B7" s="3"/>
      <c r="C7" s="6" t="s">
        <v>652</v>
      </c>
      <c r="D7" s="7">
        <v>50000</v>
      </c>
      <c r="E7" s="7">
        <v>50000</v>
      </c>
      <c r="F7" s="7">
        <v>50000</v>
      </c>
      <c r="G7" s="3" t="s">
        <v>467</v>
      </c>
      <c r="H7" s="8">
        <v>1</v>
      </c>
      <c r="I7" s="10" t="s">
        <v>467</v>
      </c>
      <c r="J7" s="10"/>
    </row>
    <row r="8" ht="51" customHeight="1" spans="1:10">
      <c r="A8" s="3"/>
      <c r="B8" s="3"/>
      <c r="C8" s="6" t="s">
        <v>653</v>
      </c>
      <c r="D8" s="7">
        <v>0</v>
      </c>
      <c r="E8" s="7">
        <v>0</v>
      </c>
      <c r="F8" s="7">
        <v>0</v>
      </c>
      <c r="G8" s="3" t="s">
        <v>467</v>
      </c>
      <c r="H8" s="7">
        <v>0</v>
      </c>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s="1" customFormat="1" ht="43" customHeight="1" spans="1:10">
      <c r="A11" s="3"/>
      <c r="B11" s="11" t="s">
        <v>595</v>
      </c>
      <c r="C11" s="11"/>
      <c r="D11" s="11"/>
      <c r="E11" s="11"/>
      <c r="F11" s="11" t="s">
        <v>595</v>
      </c>
      <c r="G11" s="11"/>
      <c r="H11" s="11"/>
      <c r="I11" s="11"/>
      <c r="J11" s="11"/>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615</v>
      </c>
      <c r="D14" s="11" t="s">
        <v>616</v>
      </c>
      <c r="E14" s="11">
        <v>100</v>
      </c>
      <c r="F14" s="19" t="s">
        <v>617</v>
      </c>
      <c r="G14" s="20">
        <v>1</v>
      </c>
      <c r="H14" s="19">
        <v>15</v>
      </c>
      <c r="I14" s="19">
        <v>15</v>
      </c>
      <c r="J14" s="18" t="s">
        <v>544</v>
      </c>
    </row>
    <row r="15" ht="20" customHeight="1" spans="1:10">
      <c r="A15" s="3"/>
      <c r="B15" s="11" t="s">
        <v>663</v>
      </c>
      <c r="C15" s="11" t="s">
        <v>619</v>
      </c>
      <c r="D15" s="11" t="s">
        <v>616</v>
      </c>
      <c r="E15" s="11">
        <v>100</v>
      </c>
      <c r="F15" s="19" t="s">
        <v>617</v>
      </c>
      <c r="G15" s="20">
        <v>1</v>
      </c>
      <c r="H15" s="19">
        <v>20</v>
      </c>
      <c r="I15" s="19">
        <v>20</v>
      </c>
      <c r="J15" s="18" t="s">
        <v>544</v>
      </c>
    </row>
    <row r="16" ht="20" customHeight="1" spans="1:10">
      <c r="A16" s="3"/>
      <c r="B16" s="11" t="s">
        <v>665</v>
      </c>
      <c r="C16" s="11" t="s">
        <v>621</v>
      </c>
      <c r="D16" s="11" t="s">
        <v>616</v>
      </c>
      <c r="E16" s="11">
        <v>100</v>
      </c>
      <c r="F16" s="19" t="s">
        <v>617</v>
      </c>
      <c r="G16" s="20">
        <v>1</v>
      </c>
      <c r="H16" s="19">
        <v>15</v>
      </c>
      <c r="I16" s="19">
        <v>15</v>
      </c>
      <c r="J16" s="18" t="s">
        <v>544</v>
      </c>
    </row>
    <row r="17" ht="20" customHeight="1" spans="1:10">
      <c r="A17" s="3" t="s">
        <v>622</v>
      </c>
      <c r="B17" s="11" t="s">
        <v>667</v>
      </c>
      <c r="C17" s="11" t="s">
        <v>680</v>
      </c>
      <c r="D17" s="11" t="s">
        <v>669</v>
      </c>
      <c r="E17" s="11">
        <v>90</v>
      </c>
      <c r="F17" s="19" t="s">
        <v>617</v>
      </c>
      <c r="G17" s="20">
        <v>1</v>
      </c>
      <c r="H17" s="19">
        <v>15</v>
      </c>
      <c r="I17" s="19">
        <v>15</v>
      </c>
      <c r="J17" s="18" t="s">
        <v>544</v>
      </c>
    </row>
    <row r="18" ht="27"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671</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B18" sqref="B18"/>
    </sheetView>
  </sheetViews>
  <sheetFormatPr defaultColWidth="9" defaultRowHeight="13.75"/>
  <cols>
    <col min="2" max="2" width="11.2545454545455" customWidth="1"/>
    <col min="3" max="8" width="15.3818181818182" customWidth="1"/>
    <col min="10" max="10" width="12.2545454545455"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597</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7">
        <v>30000</v>
      </c>
      <c r="E6" s="7">
        <v>30000</v>
      </c>
      <c r="F6" s="7">
        <v>30000</v>
      </c>
      <c r="G6" s="3">
        <v>10</v>
      </c>
      <c r="H6" s="8">
        <v>1</v>
      </c>
      <c r="I6" s="10">
        <v>10</v>
      </c>
      <c r="J6" s="10"/>
    </row>
    <row r="7" ht="51" customHeight="1" spans="1:10">
      <c r="A7" s="3"/>
      <c r="B7" s="3"/>
      <c r="C7" s="6" t="s">
        <v>652</v>
      </c>
      <c r="D7" s="7">
        <v>30000</v>
      </c>
      <c r="E7" s="7">
        <v>30000</v>
      </c>
      <c r="F7" s="7">
        <v>30000</v>
      </c>
      <c r="G7" s="3" t="s">
        <v>467</v>
      </c>
      <c r="H7" s="8">
        <v>1</v>
      </c>
      <c r="I7" s="10" t="s">
        <v>467</v>
      </c>
      <c r="J7" s="10"/>
    </row>
    <row r="8" ht="51" customHeight="1" spans="1:10">
      <c r="A8" s="3"/>
      <c r="B8" s="3"/>
      <c r="C8" s="6" t="s">
        <v>653</v>
      </c>
      <c r="D8" s="7">
        <v>0</v>
      </c>
      <c r="E8" s="7">
        <v>0</v>
      </c>
      <c r="F8" s="7">
        <v>0</v>
      </c>
      <c r="G8" s="3" t="s">
        <v>467</v>
      </c>
      <c r="H8" s="7">
        <v>0</v>
      </c>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s="1" customFormat="1" ht="43" customHeight="1" spans="1:10">
      <c r="A11" s="3"/>
      <c r="B11" s="11" t="s">
        <v>598</v>
      </c>
      <c r="C11" s="11"/>
      <c r="D11" s="11"/>
      <c r="E11" s="11"/>
      <c r="F11" s="11" t="s">
        <v>598</v>
      </c>
      <c r="G11" s="11"/>
      <c r="H11" s="11"/>
      <c r="I11" s="11"/>
      <c r="J11" s="11"/>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615</v>
      </c>
      <c r="D14" s="11" t="s">
        <v>616</v>
      </c>
      <c r="E14" s="11">
        <v>100</v>
      </c>
      <c r="F14" s="19" t="s">
        <v>617</v>
      </c>
      <c r="G14" s="20">
        <v>1</v>
      </c>
      <c r="H14" s="19">
        <v>15</v>
      </c>
      <c r="I14" s="19">
        <v>15</v>
      </c>
      <c r="J14" s="18" t="s">
        <v>544</v>
      </c>
    </row>
    <row r="15" ht="20" customHeight="1" spans="1:10">
      <c r="A15" s="3"/>
      <c r="B15" s="11" t="s">
        <v>663</v>
      </c>
      <c r="C15" s="11" t="s">
        <v>619</v>
      </c>
      <c r="D15" s="11" t="s">
        <v>616</v>
      </c>
      <c r="E15" s="11">
        <v>100</v>
      </c>
      <c r="F15" s="19" t="s">
        <v>617</v>
      </c>
      <c r="G15" s="20">
        <v>1</v>
      </c>
      <c r="H15" s="19">
        <v>20</v>
      </c>
      <c r="I15" s="19">
        <v>20</v>
      </c>
      <c r="J15" s="18" t="s">
        <v>544</v>
      </c>
    </row>
    <row r="16" ht="20" customHeight="1" spans="1:10">
      <c r="A16" s="3"/>
      <c r="B16" s="11" t="s">
        <v>665</v>
      </c>
      <c r="C16" s="11" t="s">
        <v>621</v>
      </c>
      <c r="D16" s="11" t="s">
        <v>616</v>
      </c>
      <c r="E16" s="11">
        <v>100</v>
      </c>
      <c r="F16" s="19" t="s">
        <v>617</v>
      </c>
      <c r="G16" s="20">
        <v>1</v>
      </c>
      <c r="H16" s="19">
        <v>15</v>
      </c>
      <c r="I16" s="19">
        <v>15</v>
      </c>
      <c r="J16" s="18" t="s">
        <v>544</v>
      </c>
    </row>
    <row r="17" ht="20" customHeight="1" spans="1:10">
      <c r="A17" s="3" t="s">
        <v>622</v>
      </c>
      <c r="B17" s="11" t="s">
        <v>667</v>
      </c>
      <c r="C17" s="11" t="s">
        <v>680</v>
      </c>
      <c r="D17" s="11" t="s">
        <v>669</v>
      </c>
      <c r="E17" s="11">
        <v>90</v>
      </c>
      <c r="F17" s="19" t="s">
        <v>617</v>
      </c>
      <c r="G17" s="20">
        <v>1</v>
      </c>
      <c r="H17" s="19">
        <v>15</v>
      </c>
      <c r="I17" s="19">
        <v>15</v>
      </c>
      <c r="J17" s="18" t="s">
        <v>544</v>
      </c>
    </row>
    <row r="18" ht="27"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671</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70" t="s">
        <v>114</v>
      </c>
    </row>
    <row r="2" ht="15.5" spans="12:12">
      <c r="L2" s="157" t="s">
        <v>115</v>
      </c>
    </row>
    <row r="3" ht="15.5" spans="1:12">
      <c r="A3" s="157" t="s">
        <v>2</v>
      </c>
      <c r="L3" s="157" t="s">
        <v>3</v>
      </c>
    </row>
    <row r="4" ht="19.5" customHeight="1" spans="1:12">
      <c r="A4" s="158" t="s">
        <v>6</v>
      </c>
      <c r="B4" s="158"/>
      <c r="C4" s="158"/>
      <c r="D4" s="158"/>
      <c r="E4" s="165" t="s">
        <v>97</v>
      </c>
      <c r="F4" s="165" t="s">
        <v>116</v>
      </c>
      <c r="G4" s="165" t="s">
        <v>117</v>
      </c>
      <c r="H4" s="165" t="s">
        <v>118</v>
      </c>
      <c r="I4" s="165"/>
      <c r="J4" s="165" t="s">
        <v>119</v>
      </c>
      <c r="K4" s="165" t="s">
        <v>120</v>
      </c>
      <c r="L4" s="165" t="s">
        <v>121</v>
      </c>
    </row>
    <row r="5" ht="19.5" customHeight="1" spans="1:12">
      <c r="A5" s="165" t="s">
        <v>122</v>
      </c>
      <c r="B5" s="165"/>
      <c r="C5" s="165"/>
      <c r="D5" s="158" t="s">
        <v>123</v>
      </c>
      <c r="E5" s="165"/>
      <c r="F5" s="165"/>
      <c r="G5" s="165"/>
      <c r="H5" s="165" t="s">
        <v>124</v>
      </c>
      <c r="I5" s="165" t="s">
        <v>125</v>
      </c>
      <c r="J5" s="165"/>
      <c r="K5" s="165"/>
      <c r="L5" s="165" t="s">
        <v>124</v>
      </c>
    </row>
    <row r="6" ht="19.5" customHeight="1" spans="1:12">
      <c r="A6" s="165"/>
      <c r="B6" s="165"/>
      <c r="C6" s="165"/>
      <c r="D6" s="158"/>
      <c r="E6" s="165"/>
      <c r="F6" s="165"/>
      <c r="G6" s="165"/>
      <c r="H6" s="165"/>
      <c r="I6" s="165"/>
      <c r="J6" s="165"/>
      <c r="K6" s="165"/>
      <c r="L6" s="165"/>
    </row>
    <row r="7" ht="19.5" customHeight="1" spans="1:12">
      <c r="A7" s="165"/>
      <c r="B7" s="165"/>
      <c r="C7" s="165"/>
      <c r="D7" s="158"/>
      <c r="E7" s="165"/>
      <c r="F7" s="165"/>
      <c r="G7" s="165"/>
      <c r="H7" s="165"/>
      <c r="I7" s="165"/>
      <c r="J7" s="165"/>
      <c r="K7" s="165"/>
      <c r="L7" s="165"/>
    </row>
    <row r="8" ht="19.5" customHeight="1" spans="1:12">
      <c r="A8" s="158" t="s">
        <v>126</v>
      </c>
      <c r="B8" s="158" t="s">
        <v>127</v>
      </c>
      <c r="C8" s="158" t="s">
        <v>128</v>
      </c>
      <c r="D8" s="158" t="s">
        <v>10</v>
      </c>
      <c r="E8" s="165" t="s">
        <v>11</v>
      </c>
      <c r="F8" s="165" t="s">
        <v>12</v>
      </c>
      <c r="G8" s="165" t="s">
        <v>20</v>
      </c>
      <c r="H8" s="165" t="s">
        <v>24</v>
      </c>
      <c r="I8" s="165" t="s">
        <v>28</v>
      </c>
      <c r="J8" s="165" t="s">
        <v>32</v>
      </c>
      <c r="K8" s="165" t="s">
        <v>36</v>
      </c>
      <c r="L8" s="165" t="s">
        <v>40</v>
      </c>
    </row>
    <row r="9" ht="19.5" customHeight="1" spans="1:12">
      <c r="A9" s="158"/>
      <c r="B9" s="158"/>
      <c r="C9" s="158"/>
      <c r="D9" s="158" t="s">
        <v>129</v>
      </c>
      <c r="E9" s="162">
        <v>4981626.64</v>
      </c>
      <c r="F9" s="162">
        <v>4919126.64</v>
      </c>
      <c r="G9" s="162">
        <v>0</v>
      </c>
      <c r="H9" s="162">
        <v>0</v>
      </c>
      <c r="I9" s="162"/>
      <c r="J9" s="162">
        <v>0</v>
      </c>
      <c r="K9" s="162">
        <v>0</v>
      </c>
      <c r="L9" s="162">
        <v>62500</v>
      </c>
    </row>
    <row r="10" ht="19.5" customHeight="1" spans="1:12">
      <c r="A10" s="171" t="s">
        <v>130</v>
      </c>
      <c r="B10" s="171"/>
      <c r="C10" s="171"/>
      <c r="D10" s="171" t="s">
        <v>131</v>
      </c>
      <c r="E10" s="162">
        <v>3967882.24</v>
      </c>
      <c r="F10" s="162">
        <v>3905382.24</v>
      </c>
      <c r="G10" s="162">
        <v>0</v>
      </c>
      <c r="H10" s="162">
        <v>0</v>
      </c>
      <c r="I10" s="162"/>
      <c r="J10" s="162">
        <v>0</v>
      </c>
      <c r="K10" s="162">
        <v>0</v>
      </c>
      <c r="L10" s="162">
        <v>62500</v>
      </c>
    </row>
    <row r="11" ht="19.5" customHeight="1" spans="1:12">
      <c r="A11" s="171" t="s">
        <v>132</v>
      </c>
      <c r="B11" s="171"/>
      <c r="C11" s="171"/>
      <c r="D11" s="171" t="s">
        <v>133</v>
      </c>
      <c r="E11" s="162">
        <v>3967882.24</v>
      </c>
      <c r="F11" s="162">
        <v>3905382.24</v>
      </c>
      <c r="G11" s="162">
        <v>0</v>
      </c>
      <c r="H11" s="162">
        <v>0</v>
      </c>
      <c r="I11" s="162"/>
      <c r="J11" s="162">
        <v>0</v>
      </c>
      <c r="K11" s="162">
        <v>0</v>
      </c>
      <c r="L11" s="162">
        <v>62500</v>
      </c>
    </row>
    <row r="12" ht="19.5" customHeight="1" spans="1:12">
      <c r="A12" s="171" t="s">
        <v>134</v>
      </c>
      <c r="B12" s="171"/>
      <c r="C12" s="171"/>
      <c r="D12" s="171" t="s">
        <v>135</v>
      </c>
      <c r="E12" s="162">
        <v>2619672.85</v>
      </c>
      <c r="F12" s="162">
        <v>2619672.85</v>
      </c>
      <c r="G12" s="162">
        <v>0</v>
      </c>
      <c r="H12" s="162">
        <v>0</v>
      </c>
      <c r="I12" s="162"/>
      <c r="J12" s="162">
        <v>0</v>
      </c>
      <c r="K12" s="162">
        <v>0</v>
      </c>
      <c r="L12" s="162">
        <v>0</v>
      </c>
    </row>
    <row r="13" ht="19.5" customHeight="1" spans="1:12">
      <c r="A13" s="171" t="s">
        <v>136</v>
      </c>
      <c r="B13" s="171"/>
      <c r="C13" s="171"/>
      <c r="D13" s="171" t="s">
        <v>137</v>
      </c>
      <c r="E13" s="162">
        <v>293448.48</v>
      </c>
      <c r="F13" s="162">
        <v>273448.48</v>
      </c>
      <c r="G13" s="162">
        <v>0</v>
      </c>
      <c r="H13" s="162">
        <v>0</v>
      </c>
      <c r="I13" s="162"/>
      <c r="J13" s="162">
        <v>0</v>
      </c>
      <c r="K13" s="162">
        <v>0</v>
      </c>
      <c r="L13" s="162">
        <v>20000</v>
      </c>
    </row>
    <row r="14" ht="19.5" customHeight="1" spans="1:12">
      <c r="A14" s="171" t="s">
        <v>138</v>
      </c>
      <c r="B14" s="171"/>
      <c r="C14" s="171"/>
      <c r="D14" s="171" t="s">
        <v>139</v>
      </c>
      <c r="E14" s="162">
        <v>453828.11</v>
      </c>
      <c r="F14" s="162">
        <v>438828.11</v>
      </c>
      <c r="G14" s="162">
        <v>0</v>
      </c>
      <c r="H14" s="162">
        <v>0</v>
      </c>
      <c r="I14" s="162"/>
      <c r="J14" s="162">
        <v>0</v>
      </c>
      <c r="K14" s="162">
        <v>0</v>
      </c>
      <c r="L14" s="162">
        <v>15000</v>
      </c>
    </row>
    <row r="15" ht="19.5" customHeight="1" spans="1:12">
      <c r="A15" s="171" t="s">
        <v>140</v>
      </c>
      <c r="B15" s="171"/>
      <c r="C15" s="171"/>
      <c r="D15" s="171" t="s">
        <v>141</v>
      </c>
      <c r="E15" s="162">
        <v>600932.8</v>
      </c>
      <c r="F15" s="162">
        <v>573432.8</v>
      </c>
      <c r="G15" s="162">
        <v>0</v>
      </c>
      <c r="H15" s="162">
        <v>0</v>
      </c>
      <c r="I15" s="162"/>
      <c r="J15" s="162">
        <v>0</v>
      </c>
      <c r="K15" s="162">
        <v>0</v>
      </c>
      <c r="L15" s="162">
        <v>27500</v>
      </c>
    </row>
    <row r="16" ht="19.5" customHeight="1" spans="1:12">
      <c r="A16" s="171" t="s">
        <v>142</v>
      </c>
      <c r="B16" s="171"/>
      <c r="C16" s="171"/>
      <c r="D16" s="171" t="s">
        <v>143</v>
      </c>
      <c r="E16" s="162">
        <v>499410.22</v>
      </c>
      <c r="F16" s="162">
        <v>499410.22</v>
      </c>
      <c r="G16" s="162">
        <v>0</v>
      </c>
      <c r="H16" s="162">
        <v>0</v>
      </c>
      <c r="I16" s="162"/>
      <c r="J16" s="162">
        <v>0</v>
      </c>
      <c r="K16" s="162">
        <v>0</v>
      </c>
      <c r="L16" s="162">
        <v>0</v>
      </c>
    </row>
    <row r="17" ht="19.5" customHeight="1" spans="1:12">
      <c r="A17" s="171" t="s">
        <v>144</v>
      </c>
      <c r="B17" s="171"/>
      <c r="C17" s="171"/>
      <c r="D17" s="171" t="s">
        <v>145</v>
      </c>
      <c r="E17" s="162">
        <v>499410.22</v>
      </c>
      <c r="F17" s="162">
        <v>499410.22</v>
      </c>
      <c r="G17" s="162">
        <v>0</v>
      </c>
      <c r="H17" s="162">
        <v>0</v>
      </c>
      <c r="I17" s="162"/>
      <c r="J17" s="162">
        <v>0</v>
      </c>
      <c r="K17" s="162">
        <v>0</v>
      </c>
      <c r="L17" s="162">
        <v>0</v>
      </c>
    </row>
    <row r="18" ht="19.5" customHeight="1" spans="1:12">
      <c r="A18" s="171" t="s">
        <v>146</v>
      </c>
      <c r="B18" s="171"/>
      <c r="C18" s="171"/>
      <c r="D18" s="171" t="s">
        <v>147</v>
      </c>
      <c r="E18" s="162">
        <v>157031.5</v>
      </c>
      <c r="F18" s="162">
        <v>157031.5</v>
      </c>
      <c r="G18" s="162">
        <v>0</v>
      </c>
      <c r="H18" s="162">
        <v>0</v>
      </c>
      <c r="I18" s="162"/>
      <c r="J18" s="162">
        <v>0</v>
      </c>
      <c r="K18" s="162">
        <v>0</v>
      </c>
      <c r="L18" s="162">
        <v>0</v>
      </c>
    </row>
    <row r="19" ht="19.5" customHeight="1" spans="1:12">
      <c r="A19" s="171" t="s">
        <v>148</v>
      </c>
      <c r="B19" s="171"/>
      <c r="C19" s="171"/>
      <c r="D19" s="171" t="s">
        <v>149</v>
      </c>
      <c r="E19" s="162">
        <v>342378.72</v>
      </c>
      <c r="F19" s="162">
        <v>342378.72</v>
      </c>
      <c r="G19" s="162">
        <v>0</v>
      </c>
      <c r="H19" s="162">
        <v>0</v>
      </c>
      <c r="I19" s="162"/>
      <c r="J19" s="162">
        <v>0</v>
      </c>
      <c r="K19" s="162">
        <v>0</v>
      </c>
      <c r="L19" s="162">
        <v>0</v>
      </c>
    </row>
    <row r="20" ht="19.5" customHeight="1" spans="1:12">
      <c r="A20" s="171" t="s">
        <v>150</v>
      </c>
      <c r="B20" s="171"/>
      <c r="C20" s="171"/>
      <c r="D20" s="171" t="s">
        <v>151</v>
      </c>
      <c r="E20" s="162">
        <v>207400.69</v>
      </c>
      <c r="F20" s="162">
        <v>207400.69</v>
      </c>
      <c r="G20" s="162">
        <v>0</v>
      </c>
      <c r="H20" s="162">
        <v>0</v>
      </c>
      <c r="I20" s="162"/>
      <c r="J20" s="162">
        <v>0</v>
      </c>
      <c r="K20" s="162">
        <v>0</v>
      </c>
      <c r="L20" s="162">
        <v>0</v>
      </c>
    </row>
    <row r="21" ht="19.5" customHeight="1" spans="1:12">
      <c r="A21" s="171" t="s">
        <v>152</v>
      </c>
      <c r="B21" s="171"/>
      <c r="C21" s="171"/>
      <c r="D21" s="171" t="s">
        <v>153</v>
      </c>
      <c r="E21" s="162">
        <v>207400.69</v>
      </c>
      <c r="F21" s="162">
        <v>207400.69</v>
      </c>
      <c r="G21" s="162">
        <v>0</v>
      </c>
      <c r="H21" s="162">
        <v>0</v>
      </c>
      <c r="I21" s="162"/>
      <c r="J21" s="162">
        <v>0</v>
      </c>
      <c r="K21" s="162">
        <v>0</v>
      </c>
      <c r="L21" s="162">
        <v>0</v>
      </c>
    </row>
    <row r="22" ht="19.5" customHeight="1" spans="1:12">
      <c r="A22" s="171" t="s">
        <v>154</v>
      </c>
      <c r="B22" s="171"/>
      <c r="C22" s="171"/>
      <c r="D22" s="171" t="s">
        <v>155</v>
      </c>
      <c r="E22" s="162">
        <v>53138.48</v>
      </c>
      <c r="F22" s="162">
        <v>53138.48</v>
      </c>
      <c r="G22" s="162">
        <v>0</v>
      </c>
      <c r="H22" s="162">
        <v>0</v>
      </c>
      <c r="I22" s="162"/>
      <c r="J22" s="162">
        <v>0</v>
      </c>
      <c r="K22" s="162">
        <v>0</v>
      </c>
      <c r="L22" s="162">
        <v>0</v>
      </c>
    </row>
    <row r="23" ht="19.5" customHeight="1" spans="1:12">
      <c r="A23" s="171" t="s">
        <v>156</v>
      </c>
      <c r="B23" s="171"/>
      <c r="C23" s="171"/>
      <c r="D23" s="171" t="s">
        <v>157</v>
      </c>
      <c r="E23" s="162">
        <v>56405.25</v>
      </c>
      <c r="F23" s="162">
        <v>56405.25</v>
      </c>
      <c r="G23" s="162">
        <v>0</v>
      </c>
      <c r="H23" s="162">
        <v>0</v>
      </c>
      <c r="I23" s="162"/>
      <c r="J23" s="162">
        <v>0</v>
      </c>
      <c r="K23" s="162">
        <v>0</v>
      </c>
      <c r="L23" s="162">
        <v>0</v>
      </c>
    </row>
    <row r="24" ht="19.5" customHeight="1" spans="1:12">
      <c r="A24" s="171" t="s">
        <v>158</v>
      </c>
      <c r="B24" s="171"/>
      <c r="C24" s="171"/>
      <c r="D24" s="171" t="s">
        <v>159</v>
      </c>
      <c r="E24" s="162">
        <v>80730.88</v>
      </c>
      <c r="F24" s="162">
        <v>80730.88</v>
      </c>
      <c r="G24" s="162">
        <v>0</v>
      </c>
      <c r="H24" s="162">
        <v>0</v>
      </c>
      <c r="I24" s="162"/>
      <c r="J24" s="162">
        <v>0</v>
      </c>
      <c r="K24" s="162">
        <v>0</v>
      </c>
      <c r="L24" s="162">
        <v>0</v>
      </c>
    </row>
    <row r="25" ht="19.5" customHeight="1" spans="1:12">
      <c r="A25" s="171" t="s">
        <v>160</v>
      </c>
      <c r="B25" s="171"/>
      <c r="C25" s="171"/>
      <c r="D25" s="171" t="s">
        <v>161</v>
      </c>
      <c r="E25" s="162">
        <v>17126.08</v>
      </c>
      <c r="F25" s="162">
        <v>17126.08</v>
      </c>
      <c r="G25" s="162">
        <v>0</v>
      </c>
      <c r="H25" s="162">
        <v>0</v>
      </c>
      <c r="I25" s="162"/>
      <c r="J25" s="162">
        <v>0</v>
      </c>
      <c r="K25" s="162">
        <v>0</v>
      </c>
      <c r="L25" s="162">
        <v>0</v>
      </c>
    </row>
    <row r="26" ht="19.5" customHeight="1" spans="1:12">
      <c r="A26" s="171" t="s">
        <v>162</v>
      </c>
      <c r="B26" s="171"/>
      <c r="C26" s="171"/>
      <c r="D26" s="171" t="s">
        <v>163</v>
      </c>
      <c r="E26" s="162">
        <v>26126.49</v>
      </c>
      <c r="F26" s="162">
        <v>26126.49</v>
      </c>
      <c r="G26" s="162">
        <v>0</v>
      </c>
      <c r="H26" s="162">
        <v>0</v>
      </c>
      <c r="I26" s="162"/>
      <c r="J26" s="162">
        <v>0</v>
      </c>
      <c r="K26" s="162">
        <v>0</v>
      </c>
      <c r="L26" s="162">
        <v>0</v>
      </c>
    </row>
    <row r="27" ht="19.5" customHeight="1" spans="1:12">
      <c r="A27" s="171" t="s">
        <v>164</v>
      </c>
      <c r="B27" s="171"/>
      <c r="C27" s="171"/>
      <c r="D27" s="171" t="s">
        <v>165</v>
      </c>
      <c r="E27" s="162">
        <v>26126.49</v>
      </c>
      <c r="F27" s="162">
        <v>26126.49</v>
      </c>
      <c r="G27" s="162">
        <v>0</v>
      </c>
      <c r="H27" s="162">
        <v>0</v>
      </c>
      <c r="I27" s="162"/>
      <c r="J27" s="162">
        <v>0</v>
      </c>
      <c r="K27" s="162">
        <v>0</v>
      </c>
      <c r="L27" s="162">
        <v>0</v>
      </c>
    </row>
    <row r="28" ht="19.5" customHeight="1" spans="1:12">
      <c r="A28" s="171" t="s">
        <v>166</v>
      </c>
      <c r="B28" s="171"/>
      <c r="C28" s="171"/>
      <c r="D28" s="171" t="s">
        <v>165</v>
      </c>
      <c r="E28" s="162">
        <v>26126.49</v>
      </c>
      <c r="F28" s="162">
        <v>26126.49</v>
      </c>
      <c r="G28" s="162">
        <v>0</v>
      </c>
      <c r="H28" s="162">
        <v>0</v>
      </c>
      <c r="I28" s="162"/>
      <c r="J28" s="162">
        <v>0</v>
      </c>
      <c r="K28" s="162">
        <v>0</v>
      </c>
      <c r="L28" s="162">
        <v>0</v>
      </c>
    </row>
    <row r="29" ht="19.5" customHeight="1" spans="1:12">
      <c r="A29" s="171" t="s">
        <v>167</v>
      </c>
      <c r="B29" s="171"/>
      <c r="C29" s="171"/>
      <c r="D29" s="171" t="s">
        <v>168</v>
      </c>
      <c r="E29" s="162">
        <v>52000</v>
      </c>
      <c r="F29" s="162">
        <v>52000</v>
      </c>
      <c r="G29" s="162">
        <v>0</v>
      </c>
      <c r="H29" s="162">
        <v>0</v>
      </c>
      <c r="I29" s="162"/>
      <c r="J29" s="162">
        <v>0</v>
      </c>
      <c r="K29" s="162">
        <v>0</v>
      </c>
      <c r="L29" s="162">
        <v>0</v>
      </c>
    </row>
    <row r="30" ht="19.5" customHeight="1" spans="1:12">
      <c r="A30" s="171" t="s">
        <v>169</v>
      </c>
      <c r="B30" s="171"/>
      <c r="C30" s="171"/>
      <c r="D30" s="171" t="s">
        <v>170</v>
      </c>
      <c r="E30" s="162">
        <v>52000</v>
      </c>
      <c r="F30" s="162">
        <v>52000</v>
      </c>
      <c r="G30" s="162">
        <v>0</v>
      </c>
      <c r="H30" s="162">
        <v>0</v>
      </c>
      <c r="I30" s="162"/>
      <c r="J30" s="162">
        <v>0</v>
      </c>
      <c r="K30" s="162">
        <v>0</v>
      </c>
      <c r="L30" s="162">
        <v>0</v>
      </c>
    </row>
    <row r="31" ht="19.5" customHeight="1" spans="1:12">
      <c r="A31" s="171" t="s">
        <v>171</v>
      </c>
      <c r="B31" s="171"/>
      <c r="C31" s="171"/>
      <c r="D31" s="171" t="s">
        <v>172</v>
      </c>
      <c r="E31" s="162">
        <v>52000</v>
      </c>
      <c r="F31" s="162">
        <v>52000</v>
      </c>
      <c r="G31" s="162">
        <v>0</v>
      </c>
      <c r="H31" s="162">
        <v>0</v>
      </c>
      <c r="I31" s="162"/>
      <c r="J31" s="162">
        <v>0</v>
      </c>
      <c r="K31" s="162">
        <v>0</v>
      </c>
      <c r="L31" s="162">
        <v>0</v>
      </c>
    </row>
    <row r="32" ht="19.5" customHeight="1" spans="1:12">
      <c r="A32" s="171" t="s">
        <v>173</v>
      </c>
      <c r="B32" s="171"/>
      <c r="C32" s="171"/>
      <c r="D32" s="171" t="s">
        <v>174</v>
      </c>
      <c r="E32" s="162">
        <v>228807</v>
      </c>
      <c r="F32" s="162">
        <v>228807</v>
      </c>
      <c r="G32" s="162">
        <v>0</v>
      </c>
      <c r="H32" s="162">
        <v>0</v>
      </c>
      <c r="I32" s="162"/>
      <c r="J32" s="162">
        <v>0</v>
      </c>
      <c r="K32" s="162">
        <v>0</v>
      </c>
      <c r="L32" s="162">
        <v>0</v>
      </c>
    </row>
    <row r="33" ht="19.5" customHeight="1" spans="1:12">
      <c r="A33" s="171" t="s">
        <v>175</v>
      </c>
      <c r="B33" s="171"/>
      <c r="C33" s="171"/>
      <c r="D33" s="171" t="s">
        <v>176</v>
      </c>
      <c r="E33" s="162">
        <v>228807</v>
      </c>
      <c r="F33" s="162">
        <v>228807</v>
      </c>
      <c r="G33" s="162">
        <v>0</v>
      </c>
      <c r="H33" s="162">
        <v>0</v>
      </c>
      <c r="I33" s="162"/>
      <c r="J33" s="162">
        <v>0</v>
      </c>
      <c r="K33" s="162">
        <v>0</v>
      </c>
      <c r="L33" s="162">
        <v>0</v>
      </c>
    </row>
    <row r="34" ht="19.5" customHeight="1" spans="1:12">
      <c r="A34" s="171" t="s">
        <v>177</v>
      </c>
      <c r="B34" s="171"/>
      <c r="C34" s="171"/>
      <c r="D34" s="171" t="s">
        <v>178</v>
      </c>
      <c r="E34" s="162">
        <v>228807</v>
      </c>
      <c r="F34" s="162">
        <v>228807</v>
      </c>
      <c r="G34" s="162">
        <v>0</v>
      </c>
      <c r="H34" s="162">
        <v>0</v>
      </c>
      <c r="I34" s="162"/>
      <c r="J34" s="162">
        <v>0</v>
      </c>
      <c r="K34" s="162">
        <v>0</v>
      </c>
      <c r="L34" s="162">
        <v>0</v>
      </c>
    </row>
    <row r="35" ht="19.5" customHeight="1" spans="1:12">
      <c r="A35" s="171" t="s">
        <v>179</v>
      </c>
      <c r="B35" s="171"/>
      <c r="C35" s="171"/>
      <c r="D35" s="171"/>
      <c r="E35" s="171"/>
      <c r="F35" s="171"/>
      <c r="G35" s="171"/>
      <c r="H35" s="171"/>
      <c r="I35" s="171"/>
      <c r="J35" s="171"/>
      <c r="K35" s="171"/>
      <c r="L35" s="171"/>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workbookViewId="0">
      <selection activeCell="B18" sqref="B18"/>
    </sheetView>
  </sheetViews>
  <sheetFormatPr defaultColWidth="9" defaultRowHeight="13.75"/>
  <cols>
    <col min="2" max="2" width="11.2545454545455" customWidth="1"/>
    <col min="3" max="3" width="16.8818181818182" customWidth="1"/>
    <col min="4" max="8" width="15.3818181818182" customWidth="1"/>
    <col min="10" max="10" width="11.8818181818182"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600</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7">
        <v>30000</v>
      </c>
      <c r="E6" s="7">
        <v>30000</v>
      </c>
      <c r="F6" s="7">
        <v>30000</v>
      </c>
      <c r="G6" s="3">
        <v>10</v>
      </c>
      <c r="H6" s="8">
        <v>1</v>
      </c>
      <c r="I6" s="10">
        <v>10</v>
      </c>
      <c r="J6" s="10"/>
    </row>
    <row r="7" ht="51" customHeight="1" spans="1:10">
      <c r="A7" s="3"/>
      <c r="B7" s="3"/>
      <c r="C7" s="6" t="s">
        <v>652</v>
      </c>
      <c r="D7" s="7">
        <v>30000</v>
      </c>
      <c r="E7" s="7">
        <v>30000</v>
      </c>
      <c r="F7" s="7">
        <v>30000</v>
      </c>
      <c r="G7" s="3" t="s">
        <v>467</v>
      </c>
      <c r="H7" s="8">
        <v>1</v>
      </c>
      <c r="I7" s="10" t="s">
        <v>467</v>
      </c>
      <c r="J7" s="10"/>
    </row>
    <row r="8" ht="51" customHeight="1" spans="1:10">
      <c r="A8" s="3"/>
      <c r="B8" s="3"/>
      <c r="C8" s="6" t="s">
        <v>653</v>
      </c>
      <c r="D8" s="7">
        <v>0</v>
      </c>
      <c r="E8" s="7">
        <v>0</v>
      </c>
      <c r="F8" s="7">
        <v>0</v>
      </c>
      <c r="G8" s="3" t="s">
        <v>467</v>
      </c>
      <c r="H8" s="7">
        <v>0</v>
      </c>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s="1" customFormat="1" ht="43" customHeight="1" spans="1:10">
      <c r="A11" s="3"/>
      <c r="B11" s="11" t="s">
        <v>682</v>
      </c>
      <c r="C11" s="11"/>
      <c r="D11" s="11"/>
      <c r="E11" s="11"/>
      <c r="F11" s="11" t="s">
        <v>682</v>
      </c>
      <c r="G11" s="11"/>
      <c r="H11" s="11"/>
      <c r="I11" s="11"/>
      <c r="J11" s="11"/>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683</v>
      </c>
      <c r="D14" s="11" t="s">
        <v>616</v>
      </c>
      <c r="E14" s="11">
        <v>100</v>
      </c>
      <c r="F14" s="19" t="s">
        <v>617</v>
      </c>
      <c r="G14" s="20">
        <v>1</v>
      </c>
      <c r="H14" s="19">
        <v>15</v>
      </c>
      <c r="I14" s="19">
        <v>15</v>
      </c>
      <c r="J14" s="18" t="s">
        <v>544</v>
      </c>
    </row>
    <row r="15" ht="20" customHeight="1" spans="1:10">
      <c r="A15" s="3"/>
      <c r="B15" s="11" t="s">
        <v>663</v>
      </c>
      <c r="C15" s="11" t="s">
        <v>684</v>
      </c>
      <c r="D15" s="11" t="s">
        <v>616</v>
      </c>
      <c r="E15" s="11">
        <v>100</v>
      </c>
      <c r="F15" s="19" t="s">
        <v>617</v>
      </c>
      <c r="G15" s="20">
        <v>1</v>
      </c>
      <c r="H15" s="19">
        <v>20</v>
      </c>
      <c r="I15" s="19">
        <v>20</v>
      </c>
      <c r="J15" s="18" t="s">
        <v>544</v>
      </c>
    </row>
    <row r="16" ht="20" customHeight="1" spans="1:10">
      <c r="A16" s="3"/>
      <c r="B16" s="11" t="s">
        <v>665</v>
      </c>
      <c r="C16" s="11" t="s">
        <v>685</v>
      </c>
      <c r="D16" s="11" t="s">
        <v>616</v>
      </c>
      <c r="E16" s="11">
        <v>100</v>
      </c>
      <c r="F16" s="19" t="s">
        <v>617</v>
      </c>
      <c r="G16" s="20">
        <v>1</v>
      </c>
      <c r="H16" s="19">
        <v>15</v>
      </c>
      <c r="I16" s="19">
        <v>15</v>
      </c>
      <c r="J16" s="18" t="s">
        <v>544</v>
      </c>
    </row>
    <row r="17" ht="36" customHeight="1" spans="1:10">
      <c r="A17" s="3" t="s">
        <v>622</v>
      </c>
      <c r="B17" s="11" t="s">
        <v>667</v>
      </c>
      <c r="C17" s="11" t="s">
        <v>686</v>
      </c>
      <c r="D17" s="11" t="s">
        <v>669</v>
      </c>
      <c r="E17" s="11">
        <v>90</v>
      </c>
      <c r="F17" s="19" t="s">
        <v>617</v>
      </c>
      <c r="G17" s="20">
        <v>1</v>
      </c>
      <c r="H17" s="19">
        <v>15</v>
      </c>
      <c r="I17" s="19">
        <v>15</v>
      </c>
      <c r="J17" s="18" t="s">
        <v>544</v>
      </c>
    </row>
    <row r="18" ht="27"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687</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ht="23"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B18" sqref="B18"/>
    </sheetView>
  </sheetViews>
  <sheetFormatPr defaultColWidth="9" defaultRowHeight="13.75"/>
  <cols>
    <col min="2" max="2" width="11.2545454545455" customWidth="1"/>
    <col min="3" max="3" width="16.8818181818182" customWidth="1"/>
    <col min="4" max="8" width="15.3818181818182" customWidth="1"/>
    <col min="10" max="10" width="11.6272727272727"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602</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7">
        <v>30000</v>
      </c>
      <c r="E6" s="7">
        <v>30000</v>
      </c>
      <c r="F6" s="7">
        <v>30000</v>
      </c>
      <c r="G6" s="3">
        <v>10</v>
      </c>
      <c r="H6" s="8">
        <v>1</v>
      </c>
      <c r="I6" s="10">
        <v>10</v>
      </c>
      <c r="J6" s="10"/>
    </row>
    <row r="7" ht="51" customHeight="1" spans="1:10">
      <c r="A7" s="3"/>
      <c r="B7" s="3"/>
      <c r="C7" s="6" t="s">
        <v>652</v>
      </c>
      <c r="D7" s="7">
        <v>30000</v>
      </c>
      <c r="E7" s="7">
        <v>30000</v>
      </c>
      <c r="F7" s="7">
        <v>30000</v>
      </c>
      <c r="G7" s="3" t="s">
        <v>467</v>
      </c>
      <c r="H7" s="8">
        <v>1</v>
      </c>
      <c r="I7" s="10" t="s">
        <v>467</v>
      </c>
      <c r="J7" s="10"/>
    </row>
    <row r="8" ht="51" customHeight="1" spans="1:10">
      <c r="A8" s="3"/>
      <c r="B8" s="3"/>
      <c r="C8" s="6" t="s">
        <v>653</v>
      </c>
      <c r="D8" s="7">
        <v>0</v>
      </c>
      <c r="E8" s="7">
        <v>0</v>
      </c>
      <c r="F8" s="7">
        <v>0</v>
      </c>
      <c r="G8" s="3" t="s">
        <v>467</v>
      </c>
      <c r="H8" s="7">
        <v>0</v>
      </c>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s="1" customFormat="1" ht="43" customHeight="1" spans="1:10">
      <c r="A11" s="3"/>
      <c r="B11" s="11" t="s">
        <v>682</v>
      </c>
      <c r="C11" s="11"/>
      <c r="D11" s="11"/>
      <c r="E11" s="11"/>
      <c r="F11" s="11" t="s">
        <v>682</v>
      </c>
      <c r="G11" s="11"/>
      <c r="H11" s="11"/>
      <c r="I11" s="11"/>
      <c r="J11" s="11"/>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683</v>
      </c>
      <c r="D14" s="11" t="s">
        <v>616</v>
      </c>
      <c r="E14" s="11">
        <v>100</v>
      </c>
      <c r="F14" s="19" t="s">
        <v>617</v>
      </c>
      <c r="G14" s="20">
        <v>1</v>
      </c>
      <c r="H14" s="19">
        <v>15</v>
      </c>
      <c r="I14" s="19">
        <v>15</v>
      </c>
      <c r="J14" s="18" t="s">
        <v>544</v>
      </c>
    </row>
    <row r="15" ht="20" customHeight="1" spans="1:10">
      <c r="A15" s="3"/>
      <c r="B15" s="11" t="s">
        <v>663</v>
      </c>
      <c r="C15" s="11" t="s">
        <v>688</v>
      </c>
      <c r="D15" s="11" t="s">
        <v>616</v>
      </c>
      <c r="E15" s="11">
        <v>100</v>
      </c>
      <c r="F15" s="19" t="s">
        <v>617</v>
      </c>
      <c r="G15" s="20">
        <v>1</v>
      </c>
      <c r="H15" s="19">
        <v>20</v>
      </c>
      <c r="I15" s="19">
        <v>20</v>
      </c>
      <c r="J15" s="18" t="s">
        <v>544</v>
      </c>
    </row>
    <row r="16" ht="20" customHeight="1" spans="1:10">
      <c r="A16" s="3"/>
      <c r="B16" s="11" t="s">
        <v>665</v>
      </c>
      <c r="C16" s="11" t="s">
        <v>685</v>
      </c>
      <c r="D16" s="11" t="s">
        <v>616</v>
      </c>
      <c r="E16" s="11">
        <v>100</v>
      </c>
      <c r="F16" s="19" t="s">
        <v>617</v>
      </c>
      <c r="G16" s="20">
        <v>1</v>
      </c>
      <c r="H16" s="19">
        <v>15</v>
      </c>
      <c r="I16" s="19">
        <v>15</v>
      </c>
      <c r="J16" s="18" t="s">
        <v>544</v>
      </c>
    </row>
    <row r="17" ht="36" customHeight="1" spans="1:10">
      <c r="A17" s="3" t="s">
        <v>622</v>
      </c>
      <c r="B17" s="11" t="s">
        <v>667</v>
      </c>
      <c r="C17" s="11" t="s">
        <v>686</v>
      </c>
      <c r="D17" s="11" t="s">
        <v>669</v>
      </c>
      <c r="E17" s="11">
        <v>90</v>
      </c>
      <c r="F17" s="19" t="s">
        <v>617</v>
      </c>
      <c r="G17" s="20">
        <v>1</v>
      </c>
      <c r="H17" s="19">
        <v>15</v>
      </c>
      <c r="I17" s="19">
        <v>15</v>
      </c>
      <c r="J17" s="18" t="s">
        <v>544</v>
      </c>
    </row>
    <row r="18" ht="30"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687</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ht="23"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B18" sqref="B18"/>
    </sheetView>
  </sheetViews>
  <sheetFormatPr defaultColWidth="9" defaultRowHeight="13.75"/>
  <cols>
    <col min="2" max="2" width="11.2545454545455" customWidth="1"/>
    <col min="3" max="3" width="16.8818181818182" customWidth="1"/>
    <col min="4" max="8" width="15.3818181818182" customWidth="1"/>
    <col min="10" max="10" width="12.3818181818182"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689</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9">
        <v>13791.92</v>
      </c>
      <c r="E6" s="9">
        <v>13791.92</v>
      </c>
      <c r="F6" s="9">
        <v>13791.92</v>
      </c>
      <c r="G6" s="3">
        <v>10</v>
      </c>
      <c r="H6" s="8">
        <v>1</v>
      </c>
      <c r="I6" s="10">
        <v>10</v>
      </c>
      <c r="J6" s="10"/>
    </row>
    <row r="7" ht="51" customHeight="1" spans="1:10">
      <c r="A7" s="3"/>
      <c r="B7" s="3"/>
      <c r="C7" s="6" t="s">
        <v>652</v>
      </c>
      <c r="D7" s="9">
        <v>13791.92</v>
      </c>
      <c r="E7" s="9">
        <v>13791.92</v>
      </c>
      <c r="F7" s="9">
        <v>13791.92</v>
      </c>
      <c r="G7" s="3" t="s">
        <v>467</v>
      </c>
      <c r="H7" s="8">
        <v>1</v>
      </c>
      <c r="I7" s="10" t="s">
        <v>467</v>
      </c>
      <c r="J7" s="10"/>
    </row>
    <row r="8" ht="51" customHeight="1" spans="1:10">
      <c r="A8" s="3"/>
      <c r="B8" s="3"/>
      <c r="C8" s="6" t="s">
        <v>653</v>
      </c>
      <c r="D8" s="7">
        <v>0</v>
      </c>
      <c r="E8" s="7">
        <v>0</v>
      </c>
      <c r="F8" s="7">
        <v>0</v>
      </c>
      <c r="G8" s="3" t="s">
        <v>467</v>
      </c>
      <c r="H8" s="7">
        <v>0</v>
      </c>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s="1" customFormat="1" ht="43" customHeight="1" spans="1:10">
      <c r="A11" s="3"/>
      <c r="B11" s="11" t="s">
        <v>690</v>
      </c>
      <c r="C11" s="11"/>
      <c r="D11" s="11"/>
      <c r="E11" s="11"/>
      <c r="F11" s="11" t="s">
        <v>690</v>
      </c>
      <c r="G11" s="11"/>
      <c r="H11" s="11"/>
      <c r="I11" s="11"/>
      <c r="J11" s="11"/>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615</v>
      </c>
      <c r="D14" s="11" t="s">
        <v>616</v>
      </c>
      <c r="E14" s="11">
        <v>100</v>
      </c>
      <c r="F14" s="19" t="s">
        <v>617</v>
      </c>
      <c r="G14" s="20">
        <v>1</v>
      </c>
      <c r="H14" s="19">
        <v>15</v>
      </c>
      <c r="I14" s="19">
        <v>15</v>
      </c>
      <c r="J14" s="18" t="s">
        <v>544</v>
      </c>
    </row>
    <row r="15" ht="20" customHeight="1" spans="1:10">
      <c r="A15" s="3"/>
      <c r="B15" s="11" t="s">
        <v>663</v>
      </c>
      <c r="C15" s="11" t="s">
        <v>619</v>
      </c>
      <c r="D15" s="11" t="s">
        <v>616</v>
      </c>
      <c r="E15" s="11">
        <v>100</v>
      </c>
      <c r="F15" s="19" t="s">
        <v>617</v>
      </c>
      <c r="G15" s="20">
        <v>1</v>
      </c>
      <c r="H15" s="19">
        <v>20</v>
      </c>
      <c r="I15" s="19">
        <v>20</v>
      </c>
      <c r="J15" s="18" t="s">
        <v>544</v>
      </c>
    </row>
    <row r="16" ht="20" customHeight="1" spans="1:10">
      <c r="A16" s="3"/>
      <c r="B16" s="11" t="s">
        <v>665</v>
      </c>
      <c r="C16" s="11" t="s">
        <v>621</v>
      </c>
      <c r="D16" s="11" t="s">
        <v>616</v>
      </c>
      <c r="E16" s="11">
        <v>100</v>
      </c>
      <c r="F16" s="19" t="s">
        <v>617</v>
      </c>
      <c r="G16" s="20">
        <v>1</v>
      </c>
      <c r="H16" s="19">
        <v>15</v>
      </c>
      <c r="I16" s="19">
        <v>15</v>
      </c>
      <c r="J16" s="18" t="s">
        <v>544</v>
      </c>
    </row>
    <row r="17" ht="36" customHeight="1" spans="1:10">
      <c r="A17" s="3" t="s">
        <v>622</v>
      </c>
      <c r="B17" s="11" t="s">
        <v>667</v>
      </c>
      <c r="C17" s="11" t="s">
        <v>680</v>
      </c>
      <c r="D17" s="11" t="s">
        <v>669</v>
      </c>
      <c r="E17" s="11">
        <v>90</v>
      </c>
      <c r="F17" s="19" t="s">
        <v>617</v>
      </c>
      <c r="G17" s="20">
        <v>1</v>
      </c>
      <c r="H17" s="19">
        <v>15</v>
      </c>
      <c r="I17" s="19">
        <v>15</v>
      </c>
      <c r="J17" s="18" t="s">
        <v>544</v>
      </c>
    </row>
    <row r="18" ht="27"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687</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B18" sqref="B18"/>
    </sheetView>
  </sheetViews>
  <sheetFormatPr defaultColWidth="9" defaultRowHeight="13.75"/>
  <cols>
    <col min="2" max="2" width="11.2545454545455" customWidth="1"/>
    <col min="3" max="3" width="16.8818181818182" customWidth="1"/>
    <col min="4" max="8" width="15.3818181818182" customWidth="1"/>
    <col min="10" max="10" width="13.3818181818182"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691</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9">
        <v>52000</v>
      </c>
      <c r="E6" s="9">
        <v>52000</v>
      </c>
      <c r="F6" s="9">
        <v>52000</v>
      </c>
      <c r="G6" s="3">
        <v>10</v>
      </c>
      <c r="H6" s="8">
        <v>1</v>
      </c>
      <c r="I6" s="10">
        <v>10</v>
      </c>
      <c r="J6" s="10"/>
    </row>
    <row r="7" ht="51" customHeight="1" spans="1:10">
      <c r="A7" s="3"/>
      <c r="B7" s="3"/>
      <c r="C7" s="6" t="s">
        <v>652</v>
      </c>
      <c r="D7" s="9">
        <v>52000</v>
      </c>
      <c r="E7" s="9">
        <v>52000</v>
      </c>
      <c r="F7" s="9">
        <v>52000</v>
      </c>
      <c r="G7" s="3" t="s">
        <v>467</v>
      </c>
      <c r="H7" s="8">
        <v>1</v>
      </c>
      <c r="I7" s="10" t="s">
        <v>467</v>
      </c>
      <c r="J7" s="10"/>
    </row>
    <row r="8" ht="51" customHeight="1" spans="1:10">
      <c r="A8" s="3"/>
      <c r="B8" s="3"/>
      <c r="C8" s="6" t="s">
        <v>653</v>
      </c>
      <c r="D8" s="7">
        <v>0</v>
      </c>
      <c r="E8" s="7">
        <v>0</v>
      </c>
      <c r="F8" s="7">
        <v>0</v>
      </c>
      <c r="G8" s="3" t="s">
        <v>467</v>
      </c>
      <c r="H8" s="7">
        <v>0</v>
      </c>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s="1" customFormat="1" ht="83" customHeight="1" spans="1:10">
      <c r="A11" s="3"/>
      <c r="B11" s="11" t="s">
        <v>692</v>
      </c>
      <c r="C11" s="11"/>
      <c r="D11" s="11"/>
      <c r="E11" s="11"/>
      <c r="F11" s="11" t="s">
        <v>693</v>
      </c>
      <c r="G11" s="11"/>
      <c r="H11" s="11"/>
      <c r="I11" s="11"/>
      <c r="J11" s="11"/>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615</v>
      </c>
      <c r="D14" s="11" t="s">
        <v>616</v>
      </c>
      <c r="E14" s="11">
        <v>100</v>
      </c>
      <c r="F14" s="19" t="s">
        <v>617</v>
      </c>
      <c r="G14" s="20">
        <v>1</v>
      </c>
      <c r="H14" s="19">
        <v>15</v>
      </c>
      <c r="I14" s="19">
        <v>15</v>
      </c>
      <c r="J14" s="18" t="s">
        <v>544</v>
      </c>
    </row>
    <row r="15" ht="20" customHeight="1" spans="1:10">
      <c r="A15" s="3"/>
      <c r="B15" s="11" t="s">
        <v>663</v>
      </c>
      <c r="C15" s="11" t="s">
        <v>619</v>
      </c>
      <c r="D15" s="11" t="s">
        <v>616</v>
      </c>
      <c r="E15" s="11">
        <v>100</v>
      </c>
      <c r="F15" s="19" t="s">
        <v>617</v>
      </c>
      <c r="G15" s="20">
        <v>1</v>
      </c>
      <c r="H15" s="19">
        <v>20</v>
      </c>
      <c r="I15" s="19">
        <v>20</v>
      </c>
      <c r="J15" s="18" t="s">
        <v>544</v>
      </c>
    </row>
    <row r="16" ht="20" customHeight="1" spans="1:10">
      <c r="A16" s="3"/>
      <c r="B16" s="11" t="s">
        <v>665</v>
      </c>
      <c r="C16" s="11" t="s">
        <v>621</v>
      </c>
      <c r="D16" s="11" t="s">
        <v>616</v>
      </c>
      <c r="E16" s="11">
        <v>100</v>
      </c>
      <c r="F16" s="19" t="s">
        <v>617</v>
      </c>
      <c r="G16" s="20">
        <v>1</v>
      </c>
      <c r="H16" s="19">
        <v>15</v>
      </c>
      <c r="I16" s="19">
        <v>15</v>
      </c>
      <c r="J16" s="18" t="s">
        <v>544</v>
      </c>
    </row>
    <row r="17" ht="36" customHeight="1" spans="1:10">
      <c r="A17" s="3" t="s">
        <v>622</v>
      </c>
      <c r="B17" s="11" t="s">
        <v>667</v>
      </c>
      <c r="C17" s="11" t="s">
        <v>680</v>
      </c>
      <c r="D17" s="11" t="s">
        <v>669</v>
      </c>
      <c r="E17" s="11">
        <v>90</v>
      </c>
      <c r="F17" s="19" t="s">
        <v>617</v>
      </c>
      <c r="G17" s="20">
        <v>1</v>
      </c>
      <c r="H17" s="19">
        <v>15</v>
      </c>
      <c r="I17" s="19">
        <v>15</v>
      </c>
      <c r="J17" s="18" t="s">
        <v>544</v>
      </c>
    </row>
    <row r="18" ht="27"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687</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3" workbookViewId="0">
      <selection activeCell="B18" sqref="B18"/>
    </sheetView>
  </sheetViews>
  <sheetFormatPr defaultColWidth="9" defaultRowHeight="13.75"/>
  <cols>
    <col min="2" max="2" width="11.2545454545455" customWidth="1"/>
    <col min="3" max="3" width="16.8818181818182" customWidth="1"/>
    <col min="4" max="8" width="15.3818181818182" customWidth="1"/>
    <col min="10" max="10" width="10.8818181818182"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694</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9">
        <v>35000</v>
      </c>
      <c r="E6" s="9">
        <v>35000</v>
      </c>
      <c r="F6" s="9">
        <v>35000</v>
      </c>
      <c r="G6" s="3">
        <v>10</v>
      </c>
      <c r="H6" s="8">
        <v>1</v>
      </c>
      <c r="I6" s="10">
        <v>10</v>
      </c>
      <c r="J6" s="10"/>
    </row>
    <row r="7" ht="51" customHeight="1" spans="1:10">
      <c r="A7" s="3"/>
      <c r="B7" s="3"/>
      <c r="C7" s="6" t="s">
        <v>652</v>
      </c>
      <c r="D7" s="9">
        <v>35000</v>
      </c>
      <c r="E7" s="9">
        <v>35000</v>
      </c>
      <c r="F7" s="9">
        <v>35000</v>
      </c>
      <c r="G7" s="3" t="s">
        <v>467</v>
      </c>
      <c r="H7" s="8">
        <v>1</v>
      </c>
      <c r="I7" s="10" t="s">
        <v>467</v>
      </c>
      <c r="J7" s="10"/>
    </row>
    <row r="8" ht="51" customHeight="1" spans="1:10">
      <c r="A8" s="3"/>
      <c r="B8" s="3"/>
      <c r="C8" s="6" t="s">
        <v>653</v>
      </c>
      <c r="D8" s="7">
        <v>0</v>
      </c>
      <c r="E8" s="7">
        <v>0</v>
      </c>
      <c r="F8" s="7">
        <v>0</v>
      </c>
      <c r="G8" s="3" t="s">
        <v>467</v>
      </c>
      <c r="H8" s="7">
        <v>0</v>
      </c>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s="1" customFormat="1" ht="60" customHeight="1" spans="1:10">
      <c r="A11" s="3"/>
      <c r="B11" s="11" t="s">
        <v>695</v>
      </c>
      <c r="C11" s="11"/>
      <c r="D11" s="11"/>
      <c r="E11" s="11"/>
      <c r="F11" s="11" t="s">
        <v>695</v>
      </c>
      <c r="G11" s="11"/>
      <c r="H11" s="11"/>
      <c r="I11" s="11"/>
      <c r="J11" s="11"/>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615</v>
      </c>
      <c r="D14" s="11" t="s">
        <v>616</v>
      </c>
      <c r="E14" s="11">
        <v>100</v>
      </c>
      <c r="F14" s="19" t="s">
        <v>617</v>
      </c>
      <c r="G14" s="20">
        <v>1</v>
      </c>
      <c r="H14" s="19">
        <v>15</v>
      </c>
      <c r="I14" s="19">
        <v>15</v>
      </c>
      <c r="J14" s="18" t="s">
        <v>544</v>
      </c>
    </row>
    <row r="15" ht="20" customHeight="1" spans="1:10">
      <c r="A15" s="3"/>
      <c r="B15" s="11" t="s">
        <v>663</v>
      </c>
      <c r="C15" s="11" t="s">
        <v>619</v>
      </c>
      <c r="D15" s="11" t="s">
        <v>616</v>
      </c>
      <c r="E15" s="11">
        <v>100</v>
      </c>
      <c r="F15" s="19" t="s">
        <v>617</v>
      </c>
      <c r="G15" s="20">
        <v>1</v>
      </c>
      <c r="H15" s="19">
        <v>20</v>
      </c>
      <c r="I15" s="19">
        <v>20</v>
      </c>
      <c r="J15" s="18" t="s">
        <v>544</v>
      </c>
    </row>
    <row r="16" ht="20" customHeight="1" spans="1:10">
      <c r="A16" s="3"/>
      <c r="B16" s="11" t="s">
        <v>665</v>
      </c>
      <c r="C16" s="11" t="s">
        <v>621</v>
      </c>
      <c r="D16" s="11" t="s">
        <v>616</v>
      </c>
      <c r="E16" s="11">
        <v>100</v>
      </c>
      <c r="F16" s="19" t="s">
        <v>617</v>
      </c>
      <c r="G16" s="20">
        <v>1</v>
      </c>
      <c r="H16" s="19">
        <v>15</v>
      </c>
      <c r="I16" s="19">
        <v>15</v>
      </c>
      <c r="J16" s="18" t="s">
        <v>544</v>
      </c>
    </row>
    <row r="17" ht="36" customHeight="1" spans="1:10">
      <c r="A17" s="3" t="s">
        <v>622</v>
      </c>
      <c r="B17" s="11" t="s">
        <v>667</v>
      </c>
      <c r="C17" s="11" t="s">
        <v>680</v>
      </c>
      <c r="D17" s="11" t="s">
        <v>669</v>
      </c>
      <c r="E17" s="11">
        <v>90</v>
      </c>
      <c r="F17" s="19" t="s">
        <v>617</v>
      </c>
      <c r="G17" s="20">
        <v>1</v>
      </c>
      <c r="H17" s="19">
        <v>15</v>
      </c>
      <c r="I17" s="19">
        <v>15</v>
      </c>
      <c r="J17" s="18" t="s">
        <v>544</v>
      </c>
    </row>
    <row r="18" ht="24"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687</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ht="23"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B18" sqref="B18"/>
    </sheetView>
  </sheetViews>
  <sheetFormatPr defaultColWidth="14.2545454545455" defaultRowHeight="13.75"/>
  <cols>
    <col min="1" max="16384" width="14.2545454545455"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696</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9">
        <v>180200</v>
      </c>
      <c r="E6" s="9">
        <v>180200</v>
      </c>
      <c r="F6" s="9">
        <v>180200</v>
      </c>
      <c r="G6" s="3">
        <v>10</v>
      </c>
      <c r="H6" s="8">
        <v>1</v>
      </c>
      <c r="I6" s="10">
        <v>10</v>
      </c>
      <c r="J6" s="10"/>
    </row>
    <row r="7" ht="51" customHeight="1" spans="1:10">
      <c r="A7" s="3"/>
      <c r="B7" s="3"/>
      <c r="C7" s="6" t="s">
        <v>652</v>
      </c>
      <c r="D7" s="9">
        <v>180200</v>
      </c>
      <c r="E7" s="9">
        <v>180200</v>
      </c>
      <c r="F7" s="9">
        <v>180200</v>
      </c>
      <c r="G7" s="3" t="s">
        <v>467</v>
      </c>
      <c r="H7" s="8">
        <v>1</v>
      </c>
      <c r="I7" s="10" t="s">
        <v>467</v>
      </c>
      <c r="J7" s="10"/>
    </row>
    <row r="8" ht="51" customHeight="1" spans="1:10">
      <c r="A8" s="3"/>
      <c r="B8" s="3"/>
      <c r="C8" s="6" t="s">
        <v>653</v>
      </c>
      <c r="D8" s="7">
        <v>0</v>
      </c>
      <c r="E8" s="7">
        <v>0</v>
      </c>
      <c r="F8" s="7">
        <v>0</v>
      </c>
      <c r="G8" s="3" t="s">
        <v>467</v>
      </c>
      <c r="H8" s="7">
        <v>0</v>
      </c>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s="1" customFormat="1" ht="66" customHeight="1" spans="1:10">
      <c r="A11" s="3"/>
      <c r="B11" s="11" t="s">
        <v>697</v>
      </c>
      <c r="C11" s="11"/>
      <c r="D11" s="11"/>
      <c r="E11" s="11"/>
      <c r="F11" s="11" t="s">
        <v>697</v>
      </c>
      <c r="G11" s="11"/>
      <c r="H11" s="11"/>
      <c r="I11" s="11"/>
      <c r="J11" s="11"/>
    </row>
    <row r="12" spans="1:10">
      <c r="A12" s="12" t="s">
        <v>659</v>
      </c>
      <c r="B12" s="13"/>
      <c r="C12" s="14"/>
      <c r="D12" s="12" t="s">
        <v>660</v>
      </c>
      <c r="E12" s="13"/>
      <c r="F12" s="14"/>
      <c r="G12" s="15" t="s">
        <v>611</v>
      </c>
      <c r="H12" s="15" t="s">
        <v>648</v>
      </c>
      <c r="I12" s="15" t="s">
        <v>650</v>
      </c>
      <c r="J12" s="15" t="s">
        <v>612</v>
      </c>
    </row>
    <row r="13" ht="22" customHeight="1"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662</v>
      </c>
      <c r="D14" s="11" t="s">
        <v>616</v>
      </c>
      <c r="E14" s="11">
        <v>100</v>
      </c>
      <c r="F14" s="19" t="s">
        <v>617</v>
      </c>
      <c r="G14" s="20">
        <v>1</v>
      </c>
      <c r="H14" s="19">
        <v>15</v>
      </c>
      <c r="I14" s="19">
        <v>15</v>
      </c>
      <c r="J14" s="18" t="s">
        <v>544</v>
      </c>
    </row>
    <row r="15" ht="20" customHeight="1" spans="1:10">
      <c r="A15" s="3"/>
      <c r="B15" s="11" t="s">
        <v>663</v>
      </c>
      <c r="C15" s="11" t="s">
        <v>664</v>
      </c>
      <c r="D15" s="11" t="s">
        <v>616</v>
      </c>
      <c r="E15" s="11">
        <v>100</v>
      </c>
      <c r="F15" s="19" t="s">
        <v>617</v>
      </c>
      <c r="G15" s="20">
        <v>1</v>
      </c>
      <c r="H15" s="19">
        <v>20</v>
      </c>
      <c r="I15" s="19">
        <v>20</v>
      </c>
      <c r="J15" s="18" t="s">
        <v>544</v>
      </c>
    </row>
    <row r="16" ht="20" customHeight="1" spans="1:10">
      <c r="A16" s="3"/>
      <c r="B16" s="11" t="s">
        <v>665</v>
      </c>
      <c r="C16" s="11" t="s">
        <v>666</v>
      </c>
      <c r="D16" s="11" t="s">
        <v>616</v>
      </c>
      <c r="E16" s="11">
        <v>100</v>
      </c>
      <c r="F16" s="19" t="s">
        <v>617</v>
      </c>
      <c r="G16" s="20">
        <v>1</v>
      </c>
      <c r="H16" s="19">
        <v>15</v>
      </c>
      <c r="I16" s="19">
        <v>15</v>
      </c>
      <c r="J16" s="18" t="s">
        <v>544</v>
      </c>
    </row>
    <row r="17" ht="36" customHeight="1" spans="1:10">
      <c r="A17" s="3" t="s">
        <v>622</v>
      </c>
      <c r="B17" s="11" t="s">
        <v>667</v>
      </c>
      <c r="C17" s="11" t="s">
        <v>668</v>
      </c>
      <c r="D17" s="11" t="s">
        <v>669</v>
      </c>
      <c r="E17" s="11">
        <v>90</v>
      </c>
      <c r="F17" s="19" t="s">
        <v>617</v>
      </c>
      <c r="G17" s="20">
        <v>1</v>
      </c>
      <c r="H17" s="19">
        <v>15</v>
      </c>
      <c r="I17" s="19">
        <v>15</v>
      </c>
      <c r="J17" s="18" t="s">
        <v>544</v>
      </c>
    </row>
    <row r="18" ht="30"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671</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B18" sqref="B18"/>
    </sheetView>
  </sheetViews>
  <sheetFormatPr defaultColWidth="9" defaultRowHeight="13.75"/>
  <cols>
    <col min="2" max="2" width="11.2545454545455" customWidth="1"/>
    <col min="3" max="3" width="16.8818181818182" customWidth="1"/>
    <col min="4" max="8" width="15.3818181818182" customWidth="1"/>
    <col min="10" max="10" width="13.3818181818182"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698</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9">
        <v>27500</v>
      </c>
      <c r="E6" s="9">
        <v>27500</v>
      </c>
      <c r="F6" s="9">
        <v>27500</v>
      </c>
      <c r="G6" s="3">
        <v>10</v>
      </c>
      <c r="H6" s="8">
        <v>1</v>
      </c>
      <c r="I6" s="10">
        <v>10</v>
      </c>
      <c r="J6" s="10"/>
    </row>
    <row r="7" ht="51" customHeight="1" spans="1:10">
      <c r="A7" s="3"/>
      <c r="B7" s="3"/>
      <c r="C7" s="6" t="s">
        <v>652</v>
      </c>
      <c r="D7" s="9">
        <v>27500</v>
      </c>
      <c r="E7" s="9">
        <v>27500</v>
      </c>
      <c r="F7" s="9">
        <v>27500</v>
      </c>
      <c r="G7" s="3" t="s">
        <v>467</v>
      </c>
      <c r="H7" s="8">
        <v>1</v>
      </c>
      <c r="I7" s="10" t="s">
        <v>467</v>
      </c>
      <c r="J7" s="10"/>
    </row>
    <row r="8" ht="51" customHeight="1" spans="1:10">
      <c r="A8" s="3"/>
      <c r="B8" s="3"/>
      <c r="C8" s="6" t="s">
        <v>653</v>
      </c>
      <c r="D8" s="7">
        <v>0</v>
      </c>
      <c r="E8" s="7">
        <v>0</v>
      </c>
      <c r="F8" s="7">
        <v>0</v>
      </c>
      <c r="G8" s="3" t="s">
        <v>467</v>
      </c>
      <c r="H8" s="7">
        <v>0</v>
      </c>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s="1" customFormat="1" ht="45" customHeight="1" spans="1:10">
      <c r="A11" s="3"/>
      <c r="B11" s="11" t="s">
        <v>699</v>
      </c>
      <c r="C11" s="11"/>
      <c r="D11" s="11"/>
      <c r="E11" s="11"/>
      <c r="F11" s="11" t="s">
        <v>699</v>
      </c>
      <c r="G11" s="11"/>
      <c r="H11" s="11"/>
      <c r="I11" s="11"/>
      <c r="J11" s="11"/>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615</v>
      </c>
      <c r="D14" s="11" t="s">
        <v>616</v>
      </c>
      <c r="E14" s="11">
        <v>100</v>
      </c>
      <c r="F14" s="19" t="s">
        <v>617</v>
      </c>
      <c r="G14" s="20">
        <v>1</v>
      </c>
      <c r="H14" s="19">
        <v>15</v>
      </c>
      <c r="I14" s="19">
        <v>15</v>
      </c>
      <c r="J14" s="18" t="s">
        <v>544</v>
      </c>
    </row>
    <row r="15" ht="20" customHeight="1" spans="1:10">
      <c r="A15" s="3"/>
      <c r="B15" s="11" t="s">
        <v>663</v>
      </c>
      <c r="C15" s="11" t="s">
        <v>619</v>
      </c>
      <c r="D15" s="11" t="s">
        <v>616</v>
      </c>
      <c r="E15" s="11">
        <v>100</v>
      </c>
      <c r="F15" s="19" t="s">
        <v>617</v>
      </c>
      <c r="G15" s="20">
        <v>1</v>
      </c>
      <c r="H15" s="19">
        <v>20</v>
      </c>
      <c r="I15" s="19">
        <v>20</v>
      </c>
      <c r="J15" s="18" t="s">
        <v>544</v>
      </c>
    </row>
    <row r="16" ht="20" customHeight="1" spans="1:10">
      <c r="A16" s="3"/>
      <c r="B16" s="11" t="s">
        <v>665</v>
      </c>
      <c r="C16" s="11" t="s">
        <v>621</v>
      </c>
      <c r="D16" s="11" t="s">
        <v>616</v>
      </c>
      <c r="E16" s="11">
        <v>100</v>
      </c>
      <c r="F16" s="19" t="s">
        <v>617</v>
      </c>
      <c r="G16" s="20">
        <v>1</v>
      </c>
      <c r="H16" s="19">
        <v>15</v>
      </c>
      <c r="I16" s="19">
        <v>15</v>
      </c>
      <c r="J16" s="18" t="s">
        <v>544</v>
      </c>
    </row>
    <row r="17" ht="36" customHeight="1" spans="1:10">
      <c r="A17" s="3" t="s">
        <v>622</v>
      </c>
      <c r="B17" s="11" t="s">
        <v>667</v>
      </c>
      <c r="C17" s="11" t="s">
        <v>680</v>
      </c>
      <c r="D17" s="11" t="s">
        <v>669</v>
      </c>
      <c r="E17" s="11">
        <v>90</v>
      </c>
      <c r="F17" s="19" t="s">
        <v>617</v>
      </c>
      <c r="G17" s="20">
        <v>1</v>
      </c>
      <c r="H17" s="19">
        <v>15</v>
      </c>
      <c r="I17" s="19">
        <v>15</v>
      </c>
      <c r="J17" s="18" t="s">
        <v>544</v>
      </c>
    </row>
    <row r="18" ht="29"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687</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B18" sqref="B18"/>
    </sheetView>
  </sheetViews>
  <sheetFormatPr defaultColWidth="13.1272727272727" defaultRowHeight="13.75"/>
  <cols>
    <col min="1" max="16384" width="13.1272727272727" customWidth="1"/>
  </cols>
  <sheetData>
    <row r="1" ht="22.75" spans="1:10">
      <c r="A1" s="2" t="s">
        <v>639</v>
      </c>
      <c r="B1" s="2"/>
      <c r="C1" s="2"/>
      <c r="D1" s="2"/>
      <c r="E1" s="2"/>
      <c r="F1" s="2"/>
      <c r="G1" s="2"/>
      <c r="H1" s="2"/>
      <c r="I1" s="2"/>
      <c r="J1" s="2"/>
    </row>
    <row r="2" ht="22.75" spans="1:10">
      <c r="A2" s="2"/>
      <c r="B2" s="2"/>
      <c r="C2" s="2"/>
      <c r="D2" s="2"/>
      <c r="E2" s="2"/>
      <c r="F2" s="2"/>
      <c r="G2" s="2"/>
      <c r="H2" s="2"/>
      <c r="I2" s="2"/>
      <c r="J2" s="25" t="s">
        <v>640</v>
      </c>
    </row>
    <row r="3" ht="21" customHeight="1" spans="1:10">
      <c r="A3" s="3" t="s">
        <v>641</v>
      </c>
      <c r="B3" s="3"/>
      <c r="C3" s="4" t="s">
        <v>700</v>
      </c>
      <c r="D3" s="4"/>
      <c r="E3" s="4"/>
      <c r="F3" s="4"/>
      <c r="G3" s="4"/>
      <c r="H3" s="4"/>
      <c r="I3" s="4"/>
      <c r="J3" s="4"/>
    </row>
    <row r="4" ht="21" customHeight="1" spans="1:10">
      <c r="A4" s="3" t="s">
        <v>642</v>
      </c>
      <c r="B4" s="3"/>
      <c r="C4" s="5" t="s">
        <v>643</v>
      </c>
      <c r="D4" s="5"/>
      <c r="E4" s="5"/>
      <c r="F4" s="3" t="s">
        <v>644</v>
      </c>
      <c r="G4" s="4" t="s">
        <v>549</v>
      </c>
      <c r="H4" s="4"/>
      <c r="I4" s="4"/>
      <c r="J4" s="4"/>
    </row>
    <row r="5" ht="21" customHeight="1" spans="1:10">
      <c r="A5" s="3" t="s">
        <v>645</v>
      </c>
      <c r="B5" s="3"/>
      <c r="C5" s="3"/>
      <c r="D5" s="3" t="s">
        <v>646</v>
      </c>
      <c r="E5" s="3" t="s">
        <v>463</v>
      </c>
      <c r="F5" s="3" t="s">
        <v>647</v>
      </c>
      <c r="G5" s="3" t="s">
        <v>648</v>
      </c>
      <c r="H5" s="3" t="s">
        <v>649</v>
      </c>
      <c r="I5" s="3" t="s">
        <v>650</v>
      </c>
      <c r="J5" s="3"/>
    </row>
    <row r="6" ht="51" customHeight="1" spans="1:10">
      <c r="A6" s="3"/>
      <c r="B6" s="3"/>
      <c r="C6" s="6" t="s">
        <v>651</v>
      </c>
      <c r="D6" s="7">
        <v>53128.68</v>
      </c>
      <c r="E6" s="7">
        <v>53128.68</v>
      </c>
      <c r="F6" s="7">
        <v>53128.68</v>
      </c>
      <c r="G6" s="3">
        <v>10</v>
      </c>
      <c r="H6" s="8">
        <v>1</v>
      </c>
      <c r="I6" s="10">
        <v>10</v>
      </c>
      <c r="J6" s="10"/>
    </row>
    <row r="7" ht="51" customHeight="1" spans="1:10">
      <c r="A7" s="3"/>
      <c r="B7" s="3"/>
      <c r="C7" s="6" t="s">
        <v>652</v>
      </c>
      <c r="D7" s="9"/>
      <c r="E7" s="9"/>
      <c r="F7" s="9"/>
      <c r="G7" s="3" t="s">
        <v>467</v>
      </c>
      <c r="H7" s="8"/>
      <c r="I7" s="10" t="s">
        <v>467</v>
      </c>
      <c r="J7" s="10"/>
    </row>
    <row r="8" ht="51" customHeight="1" spans="1:10">
      <c r="A8" s="3"/>
      <c r="B8" s="3"/>
      <c r="C8" s="6" t="s">
        <v>653</v>
      </c>
      <c r="D8" s="7">
        <v>53128.68</v>
      </c>
      <c r="E8" s="7">
        <v>53128.68</v>
      </c>
      <c r="F8" s="7">
        <v>53128.68</v>
      </c>
      <c r="G8" s="3" t="s">
        <v>467</v>
      </c>
      <c r="H8" s="8">
        <v>1</v>
      </c>
      <c r="I8" s="10" t="s">
        <v>467</v>
      </c>
      <c r="J8" s="10"/>
    </row>
    <row r="9" ht="51" customHeight="1" spans="1:10">
      <c r="A9" s="3"/>
      <c r="B9" s="3"/>
      <c r="C9" s="6" t="s">
        <v>654</v>
      </c>
      <c r="D9" s="10" t="s">
        <v>467</v>
      </c>
      <c r="E9" s="10" t="s">
        <v>467</v>
      </c>
      <c r="F9" s="10" t="s">
        <v>467</v>
      </c>
      <c r="G9" s="3" t="s">
        <v>467</v>
      </c>
      <c r="H9" s="7"/>
      <c r="I9" s="10" t="s">
        <v>467</v>
      </c>
      <c r="J9" s="10"/>
    </row>
    <row r="10" ht="24" customHeight="1" spans="1:10">
      <c r="A10" s="3" t="s">
        <v>655</v>
      </c>
      <c r="B10" s="3" t="s">
        <v>656</v>
      </c>
      <c r="C10" s="3"/>
      <c r="D10" s="3"/>
      <c r="E10" s="3"/>
      <c r="F10" s="10" t="s">
        <v>562</v>
      </c>
      <c r="G10" s="10"/>
      <c r="H10" s="10"/>
      <c r="I10" s="10"/>
      <c r="J10" s="10"/>
    </row>
    <row r="11" s="1" customFormat="1" ht="45" customHeight="1" spans="1:10">
      <c r="A11" s="3"/>
      <c r="B11" s="11" t="s">
        <v>695</v>
      </c>
      <c r="C11" s="11"/>
      <c r="D11" s="11"/>
      <c r="E11" s="11"/>
      <c r="F11" s="11" t="s">
        <v>695</v>
      </c>
      <c r="G11" s="11"/>
      <c r="H11" s="11"/>
      <c r="I11" s="11"/>
      <c r="J11" s="11"/>
    </row>
    <row r="12" spans="1:10">
      <c r="A12" s="12" t="s">
        <v>659</v>
      </c>
      <c r="B12" s="13"/>
      <c r="C12" s="14"/>
      <c r="D12" s="12" t="s">
        <v>660</v>
      </c>
      <c r="E12" s="13"/>
      <c r="F12" s="14"/>
      <c r="G12" s="15" t="s">
        <v>611</v>
      </c>
      <c r="H12" s="15" t="s">
        <v>648</v>
      </c>
      <c r="I12" s="15" t="s">
        <v>650</v>
      </c>
      <c r="J12" s="15" t="s">
        <v>612</v>
      </c>
    </row>
    <row r="13" spans="1:10">
      <c r="A13" s="16" t="s">
        <v>605</v>
      </c>
      <c r="B13" s="3" t="s">
        <v>606</v>
      </c>
      <c r="C13" s="3" t="s">
        <v>607</v>
      </c>
      <c r="D13" s="3" t="s">
        <v>608</v>
      </c>
      <c r="E13" s="3" t="s">
        <v>609</v>
      </c>
      <c r="F13" s="17" t="s">
        <v>610</v>
      </c>
      <c r="G13" s="18"/>
      <c r="H13" s="18"/>
      <c r="I13" s="18"/>
      <c r="J13" s="18"/>
    </row>
    <row r="14" ht="20" customHeight="1" spans="1:10">
      <c r="A14" s="3" t="s">
        <v>613</v>
      </c>
      <c r="B14" s="11" t="s">
        <v>661</v>
      </c>
      <c r="C14" s="11" t="s">
        <v>615</v>
      </c>
      <c r="D14" s="11" t="s">
        <v>616</v>
      </c>
      <c r="E14" s="11">
        <v>100</v>
      </c>
      <c r="F14" s="19" t="s">
        <v>617</v>
      </c>
      <c r="G14" s="20">
        <v>1</v>
      </c>
      <c r="H14" s="19">
        <v>15</v>
      </c>
      <c r="I14" s="19">
        <v>15</v>
      </c>
      <c r="J14" s="18" t="s">
        <v>544</v>
      </c>
    </row>
    <row r="15" ht="28" customHeight="1" spans="1:10">
      <c r="A15" s="3"/>
      <c r="B15" s="11" t="s">
        <v>663</v>
      </c>
      <c r="C15" s="11" t="s">
        <v>619</v>
      </c>
      <c r="D15" s="11" t="s">
        <v>616</v>
      </c>
      <c r="E15" s="11">
        <v>100</v>
      </c>
      <c r="F15" s="19" t="s">
        <v>617</v>
      </c>
      <c r="G15" s="20">
        <v>1</v>
      </c>
      <c r="H15" s="19">
        <v>20</v>
      </c>
      <c r="I15" s="19">
        <v>20</v>
      </c>
      <c r="J15" s="18" t="s">
        <v>544</v>
      </c>
    </row>
    <row r="16" ht="20" customHeight="1" spans="1:10">
      <c r="A16" s="3"/>
      <c r="B16" s="11" t="s">
        <v>665</v>
      </c>
      <c r="C16" s="11" t="s">
        <v>621</v>
      </c>
      <c r="D16" s="11" t="s">
        <v>616</v>
      </c>
      <c r="E16" s="11">
        <v>100</v>
      </c>
      <c r="F16" s="19" t="s">
        <v>617</v>
      </c>
      <c r="G16" s="20">
        <v>1</v>
      </c>
      <c r="H16" s="19">
        <v>15</v>
      </c>
      <c r="I16" s="19">
        <v>15</v>
      </c>
      <c r="J16" s="18" t="s">
        <v>544</v>
      </c>
    </row>
    <row r="17" ht="36" customHeight="1" spans="1:10">
      <c r="A17" s="3" t="s">
        <v>622</v>
      </c>
      <c r="B17" s="11" t="s">
        <v>667</v>
      </c>
      <c r="C17" s="11" t="s">
        <v>680</v>
      </c>
      <c r="D17" s="11" t="s">
        <v>669</v>
      </c>
      <c r="E17" s="11">
        <v>90</v>
      </c>
      <c r="F17" s="19" t="s">
        <v>617</v>
      </c>
      <c r="G17" s="20">
        <v>1</v>
      </c>
      <c r="H17" s="19">
        <v>15</v>
      </c>
      <c r="I17" s="19">
        <v>15</v>
      </c>
      <c r="J17" s="18" t="s">
        <v>544</v>
      </c>
    </row>
    <row r="18" ht="29" customHeight="1" spans="1:10">
      <c r="A18" s="3"/>
      <c r="B18" s="4" t="s">
        <v>628</v>
      </c>
      <c r="C18" s="11" t="s">
        <v>629</v>
      </c>
      <c r="D18" s="11" t="s">
        <v>616</v>
      </c>
      <c r="E18" s="11">
        <v>100</v>
      </c>
      <c r="F18" s="19" t="s">
        <v>617</v>
      </c>
      <c r="G18" s="20">
        <v>1</v>
      </c>
      <c r="H18" s="19">
        <v>15</v>
      </c>
      <c r="I18" s="19">
        <v>15</v>
      </c>
      <c r="J18" s="18" t="s">
        <v>544</v>
      </c>
    </row>
    <row r="19" ht="25.5" spans="1:10">
      <c r="A19" s="21" t="s">
        <v>630</v>
      </c>
      <c r="B19" s="11" t="s">
        <v>670</v>
      </c>
      <c r="C19" s="11" t="s">
        <v>687</v>
      </c>
      <c r="D19" s="11" t="s">
        <v>669</v>
      </c>
      <c r="E19" s="11">
        <v>90</v>
      </c>
      <c r="F19" s="19" t="s">
        <v>617</v>
      </c>
      <c r="G19" s="20">
        <v>1</v>
      </c>
      <c r="H19" s="19">
        <v>10</v>
      </c>
      <c r="I19" s="19">
        <v>10</v>
      </c>
      <c r="J19" s="18" t="s">
        <v>544</v>
      </c>
    </row>
    <row r="20" ht="22" customHeight="1" spans="1:10">
      <c r="A20" s="22" t="s">
        <v>672</v>
      </c>
      <c r="B20" s="22"/>
      <c r="C20" s="22"/>
      <c r="D20" s="23" t="s">
        <v>544</v>
      </c>
      <c r="E20" s="23"/>
      <c r="F20" s="23"/>
      <c r="G20" s="23"/>
      <c r="H20" s="23"/>
      <c r="I20" s="23"/>
      <c r="J20" s="23"/>
    </row>
    <row r="21" spans="1:10">
      <c r="A21" s="22" t="s">
        <v>673</v>
      </c>
      <c r="B21" s="22"/>
      <c r="C21" s="22"/>
      <c r="D21" s="22"/>
      <c r="E21" s="22"/>
      <c r="F21" s="22"/>
      <c r="G21" s="22"/>
      <c r="H21" s="3">
        <v>100</v>
      </c>
      <c r="I21" s="3">
        <v>100</v>
      </c>
      <c r="J21" s="26" t="s">
        <v>674</v>
      </c>
    </row>
    <row r="22" spans="1:10">
      <c r="A22" s="24" t="s">
        <v>635</v>
      </c>
      <c r="B22" s="24"/>
      <c r="C22" s="24"/>
      <c r="D22" s="24"/>
      <c r="E22" s="24"/>
      <c r="F22" s="24"/>
      <c r="G22" s="24"/>
      <c r="H22" s="24"/>
      <c r="I22" s="24"/>
      <c r="J22" s="24"/>
    </row>
    <row r="23" spans="1:10">
      <c r="A23" s="24" t="s">
        <v>636</v>
      </c>
      <c r="B23" s="24"/>
      <c r="C23" s="24"/>
      <c r="D23" s="24"/>
      <c r="E23" s="24"/>
      <c r="F23" s="24"/>
      <c r="G23" s="24"/>
      <c r="H23" s="24"/>
      <c r="I23" s="24"/>
      <c r="J23" s="24"/>
    </row>
    <row r="24" spans="1:10">
      <c r="A24" s="24" t="s">
        <v>637</v>
      </c>
      <c r="B24" s="24"/>
      <c r="C24" s="24"/>
      <c r="D24" s="24"/>
      <c r="E24" s="24"/>
      <c r="F24" s="24"/>
      <c r="G24" s="24"/>
      <c r="H24" s="24"/>
      <c r="I24" s="24"/>
      <c r="J24" s="24"/>
    </row>
    <row r="25" spans="1:10">
      <c r="A25" s="24" t="s">
        <v>675</v>
      </c>
      <c r="B25" s="24"/>
      <c r="C25" s="24"/>
      <c r="D25" s="24"/>
      <c r="E25" s="24"/>
      <c r="F25" s="24"/>
      <c r="G25" s="24"/>
      <c r="H25" s="24"/>
      <c r="I25" s="24"/>
      <c r="J25" s="24"/>
    </row>
    <row r="26" spans="1:10">
      <c r="A26" s="24" t="s">
        <v>676</v>
      </c>
      <c r="B26" s="24"/>
      <c r="C26" s="24"/>
      <c r="D26" s="24"/>
      <c r="E26" s="24"/>
      <c r="F26" s="24"/>
      <c r="G26" s="24"/>
      <c r="H26" s="24"/>
      <c r="I26" s="24"/>
      <c r="J26" s="24"/>
    </row>
    <row r="27" spans="1:10">
      <c r="A27" s="24" t="s">
        <v>677</v>
      </c>
      <c r="B27" s="24"/>
      <c r="C27" s="24"/>
      <c r="D27" s="24"/>
      <c r="E27" s="24"/>
      <c r="F27" s="24"/>
      <c r="G27" s="24"/>
      <c r="H27" s="24"/>
      <c r="I27" s="24"/>
      <c r="J27" s="24"/>
    </row>
    <row r="28" spans="1:10">
      <c r="A28" s="24" t="s">
        <v>678</v>
      </c>
      <c r="B28" s="24"/>
      <c r="C28" s="24"/>
      <c r="D28" s="24"/>
      <c r="E28" s="24"/>
      <c r="F28" s="24"/>
      <c r="G28" s="24"/>
      <c r="H28" s="24"/>
      <c r="I28" s="24"/>
      <c r="J28" s="2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2:J22"/>
    <mergeCell ref="A23:J23"/>
    <mergeCell ref="A24:J24"/>
    <mergeCell ref="A25:J25"/>
    <mergeCell ref="A26:J26"/>
    <mergeCell ref="A27:J27"/>
    <mergeCell ref="A28:J28"/>
    <mergeCell ref="A10:A11"/>
    <mergeCell ref="A14:A16"/>
    <mergeCell ref="A17:A18"/>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22" activePane="bottomRight" state="frozen"/>
      <selection/>
      <selection pane="topRight"/>
      <selection pane="bottomLeft"/>
      <selection pane="bottomRight" activeCell="G9" sqref="G9"/>
    </sheetView>
  </sheetViews>
  <sheetFormatPr defaultColWidth="9" defaultRowHeight="13.75"/>
  <cols>
    <col min="1" max="3" width="3.25454545454545" customWidth="1"/>
    <col min="4" max="4" width="32.7545454545455" customWidth="1"/>
    <col min="5" max="10" width="18.7545454545455" customWidth="1"/>
  </cols>
  <sheetData>
    <row r="1" ht="27.75" spans="6:6">
      <c r="F1" s="170" t="s">
        <v>180</v>
      </c>
    </row>
    <row r="2" ht="15.5" spans="10:10">
      <c r="J2" s="157" t="s">
        <v>181</v>
      </c>
    </row>
    <row r="3" ht="15.5" spans="1:10">
      <c r="A3" s="157" t="s">
        <v>2</v>
      </c>
      <c r="J3" s="157" t="s">
        <v>3</v>
      </c>
    </row>
    <row r="4" ht="19.5" customHeight="1" spans="1:10">
      <c r="A4" s="158" t="s">
        <v>6</v>
      </c>
      <c r="B4" s="158"/>
      <c r="C4" s="158"/>
      <c r="D4" s="158"/>
      <c r="E4" s="165" t="s">
        <v>99</v>
      </c>
      <c r="F4" s="165" t="s">
        <v>182</v>
      </c>
      <c r="G4" s="165" t="s">
        <v>183</v>
      </c>
      <c r="H4" s="165" t="s">
        <v>184</v>
      </c>
      <c r="I4" s="165" t="s">
        <v>185</v>
      </c>
      <c r="J4" s="165" t="s">
        <v>186</v>
      </c>
    </row>
    <row r="5" ht="19.5" customHeight="1" spans="1:10">
      <c r="A5" s="165" t="s">
        <v>122</v>
      </c>
      <c r="B5" s="165"/>
      <c r="C5" s="165"/>
      <c r="D5" s="158" t="s">
        <v>123</v>
      </c>
      <c r="E5" s="165"/>
      <c r="F5" s="165"/>
      <c r="G5" s="165"/>
      <c r="H5" s="165"/>
      <c r="I5" s="165"/>
      <c r="J5" s="165"/>
    </row>
    <row r="6" ht="19.5" customHeight="1" spans="1:10">
      <c r="A6" s="165"/>
      <c r="B6" s="165"/>
      <c r="C6" s="165"/>
      <c r="D6" s="158"/>
      <c r="E6" s="165"/>
      <c r="F6" s="165"/>
      <c r="G6" s="165"/>
      <c r="H6" s="165"/>
      <c r="I6" s="165"/>
      <c r="J6" s="165"/>
    </row>
    <row r="7" ht="19.5" customHeight="1" spans="1:10">
      <c r="A7" s="165"/>
      <c r="B7" s="165"/>
      <c r="C7" s="165"/>
      <c r="D7" s="158"/>
      <c r="E7" s="165"/>
      <c r="F7" s="165"/>
      <c r="G7" s="165"/>
      <c r="H7" s="165"/>
      <c r="I7" s="165"/>
      <c r="J7" s="165"/>
    </row>
    <row r="8" ht="19.5" customHeight="1" spans="1:10">
      <c r="A8" s="158" t="s">
        <v>126</v>
      </c>
      <c r="B8" s="158" t="s">
        <v>127</v>
      </c>
      <c r="C8" s="158" t="s">
        <v>128</v>
      </c>
      <c r="D8" s="158" t="s">
        <v>10</v>
      </c>
      <c r="E8" s="165" t="s">
        <v>11</v>
      </c>
      <c r="F8" s="165" t="s">
        <v>12</v>
      </c>
      <c r="G8" s="165" t="s">
        <v>20</v>
      </c>
      <c r="H8" s="165" t="s">
        <v>24</v>
      </c>
      <c r="I8" s="165" t="s">
        <v>28</v>
      </c>
      <c r="J8" s="165" t="s">
        <v>32</v>
      </c>
    </row>
    <row r="9" ht="19.5" customHeight="1" spans="1:10">
      <c r="A9" s="158"/>
      <c r="B9" s="158"/>
      <c r="C9" s="158"/>
      <c r="D9" s="158" t="s">
        <v>129</v>
      </c>
      <c r="E9" s="162">
        <v>4989851.64</v>
      </c>
      <c r="F9" s="162">
        <v>3555290.76</v>
      </c>
      <c r="G9" s="162">
        <v>1434560.88</v>
      </c>
      <c r="H9" s="162"/>
      <c r="I9" s="162"/>
      <c r="J9" s="162"/>
    </row>
    <row r="10" ht="19.5" customHeight="1" spans="1:10">
      <c r="A10" s="171" t="s">
        <v>130</v>
      </c>
      <c r="B10" s="171"/>
      <c r="C10" s="171"/>
      <c r="D10" s="171" t="s">
        <v>131</v>
      </c>
      <c r="E10" s="162">
        <v>3976107.24</v>
      </c>
      <c r="F10" s="162">
        <v>2619672.85</v>
      </c>
      <c r="G10" s="162">
        <v>1356434.39</v>
      </c>
      <c r="H10" s="162"/>
      <c r="I10" s="162"/>
      <c r="J10" s="162"/>
    </row>
    <row r="11" ht="19.5" customHeight="1" spans="1:10">
      <c r="A11" s="171" t="s">
        <v>132</v>
      </c>
      <c r="B11" s="171"/>
      <c r="C11" s="171"/>
      <c r="D11" s="171" t="s">
        <v>133</v>
      </c>
      <c r="E11" s="162">
        <v>3976107.24</v>
      </c>
      <c r="F11" s="162">
        <v>2619672.85</v>
      </c>
      <c r="G11" s="162">
        <v>1356434.39</v>
      </c>
      <c r="H11" s="162"/>
      <c r="I11" s="162"/>
      <c r="J11" s="162"/>
    </row>
    <row r="12" ht="19.5" customHeight="1" spans="1:10">
      <c r="A12" s="171" t="s">
        <v>134</v>
      </c>
      <c r="B12" s="171"/>
      <c r="C12" s="171"/>
      <c r="D12" s="171" t="s">
        <v>135</v>
      </c>
      <c r="E12" s="162">
        <v>2619672.85</v>
      </c>
      <c r="F12" s="162">
        <v>2619672.85</v>
      </c>
      <c r="G12" s="162"/>
      <c r="H12" s="162"/>
      <c r="I12" s="162"/>
      <c r="J12" s="162"/>
    </row>
    <row r="13" ht="19.5" customHeight="1" spans="1:10">
      <c r="A13" s="171" t="s">
        <v>136</v>
      </c>
      <c r="B13" s="171"/>
      <c r="C13" s="171"/>
      <c r="D13" s="171" t="s">
        <v>137</v>
      </c>
      <c r="E13" s="162">
        <v>299228.48</v>
      </c>
      <c r="F13" s="162"/>
      <c r="G13" s="162">
        <v>299228.48</v>
      </c>
      <c r="H13" s="162"/>
      <c r="I13" s="162"/>
      <c r="J13" s="162"/>
    </row>
    <row r="14" ht="19.5" customHeight="1" spans="1:10">
      <c r="A14" s="171" t="s">
        <v>138</v>
      </c>
      <c r="B14" s="171"/>
      <c r="C14" s="171"/>
      <c r="D14" s="171" t="s">
        <v>139</v>
      </c>
      <c r="E14" s="162">
        <v>453828.11</v>
      </c>
      <c r="F14" s="162"/>
      <c r="G14" s="162">
        <v>453828.11</v>
      </c>
      <c r="H14" s="162"/>
      <c r="I14" s="162"/>
      <c r="J14" s="162"/>
    </row>
    <row r="15" ht="19.5" customHeight="1" spans="1:10">
      <c r="A15" s="171" t="s">
        <v>140</v>
      </c>
      <c r="B15" s="171"/>
      <c r="C15" s="171"/>
      <c r="D15" s="171" t="s">
        <v>141</v>
      </c>
      <c r="E15" s="162">
        <v>603377.8</v>
      </c>
      <c r="F15" s="162"/>
      <c r="G15" s="162">
        <v>603377.8</v>
      </c>
      <c r="H15" s="162"/>
      <c r="I15" s="162"/>
      <c r="J15" s="162"/>
    </row>
    <row r="16" ht="19.5" customHeight="1" spans="1:10">
      <c r="A16" s="171" t="s">
        <v>142</v>
      </c>
      <c r="B16" s="171"/>
      <c r="C16" s="171"/>
      <c r="D16" s="171" t="s">
        <v>143</v>
      </c>
      <c r="E16" s="162">
        <v>499410.22</v>
      </c>
      <c r="F16" s="162">
        <v>499410.22</v>
      </c>
      <c r="G16" s="162"/>
      <c r="H16" s="162"/>
      <c r="I16" s="162"/>
      <c r="J16" s="162"/>
    </row>
    <row r="17" ht="19.5" customHeight="1" spans="1:10">
      <c r="A17" s="171" t="s">
        <v>144</v>
      </c>
      <c r="B17" s="171"/>
      <c r="C17" s="171"/>
      <c r="D17" s="171" t="s">
        <v>145</v>
      </c>
      <c r="E17" s="162">
        <v>499410.22</v>
      </c>
      <c r="F17" s="162">
        <v>499410.22</v>
      </c>
      <c r="G17" s="162"/>
      <c r="H17" s="162"/>
      <c r="I17" s="162"/>
      <c r="J17" s="162"/>
    </row>
    <row r="18" ht="19.5" customHeight="1" spans="1:10">
      <c r="A18" s="171" t="s">
        <v>146</v>
      </c>
      <c r="B18" s="171"/>
      <c r="C18" s="171"/>
      <c r="D18" s="171" t="s">
        <v>147</v>
      </c>
      <c r="E18" s="162">
        <v>157031.5</v>
      </c>
      <c r="F18" s="162">
        <v>157031.5</v>
      </c>
      <c r="G18" s="162"/>
      <c r="H18" s="162"/>
      <c r="I18" s="162"/>
      <c r="J18" s="162"/>
    </row>
    <row r="19" ht="19.5" customHeight="1" spans="1:10">
      <c r="A19" s="171" t="s">
        <v>148</v>
      </c>
      <c r="B19" s="171"/>
      <c r="C19" s="171"/>
      <c r="D19" s="171" t="s">
        <v>149</v>
      </c>
      <c r="E19" s="162">
        <v>342378.72</v>
      </c>
      <c r="F19" s="162">
        <v>342378.72</v>
      </c>
      <c r="G19" s="162"/>
      <c r="H19" s="162"/>
      <c r="I19" s="162"/>
      <c r="J19" s="162"/>
    </row>
    <row r="20" ht="19.5" customHeight="1" spans="1:10">
      <c r="A20" s="171" t="s">
        <v>150</v>
      </c>
      <c r="B20" s="171"/>
      <c r="C20" s="171"/>
      <c r="D20" s="171" t="s">
        <v>151</v>
      </c>
      <c r="E20" s="162">
        <v>207400.69</v>
      </c>
      <c r="F20" s="162">
        <v>207400.69</v>
      </c>
      <c r="G20" s="162"/>
      <c r="H20" s="162"/>
      <c r="I20" s="162"/>
      <c r="J20" s="162"/>
    </row>
    <row r="21" ht="19.5" customHeight="1" spans="1:10">
      <c r="A21" s="171" t="s">
        <v>152</v>
      </c>
      <c r="B21" s="171"/>
      <c r="C21" s="171"/>
      <c r="D21" s="171" t="s">
        <v>153</v>
      </c>
      <c r="E21" s="162">
        <v>207400.69</v>
      </c>
      <c r="F21" s="162">
        <v>207400.69</v>
      </c>
      <c r="G21" s="162"/>
      <c r="H21" s="162"/>
      <c r="I21" s="162"/>
      <c r="J21" s="162"/>
    </row>
    <row r="22" ht="19.5" customHeight="1" spans="1:10">
      <c r="A22" s="171" t="s">
        <v>154</v>
      </c>
      <c r="B22" s="171"/>
      <c r="C22" s="171"/>
      <c r="D22" s="171" t="s">
        <v>155</v>
      </c>
      <c r="E22" s="162">
        <v>53138.48</v>
      </c>
      <c r="F22" s="162">
        <v>53138.48</v>
      </c>
      <c r="G22" s="162"/>
      <c r="H22" s="162"/>
      <c r="I22" s="162"/>
      <c r="J22" s="162"/>
    </row>
    <row r="23" ht="19.5" customHeight="1" spans="1:10">
      <c r="A23" s="171" t="s">
        <v>156</v>
      </c>
      <c r="B23" s="171"/>
      <c r="C23" s="171"/>
      <c r="D23" s="171" t="s">
        <v>157</v>
      </c>
      <c r="E23" s="162">
        <v>56405.25</v>
      </c>
      <c r="F23" s="162">
        <v>56405.25</v>
      </c>
      <c r="G23" s="162"/>
      <c r="H23" s="162"/>
      <c r="I23" s="162"/>
      <c r="J23" s="162"/>
    </row>
    <row r="24" ht="19.5" customHeight="1" spans="1:10">
      <c r="A24" s="171" t="s">
        <v>158</v>
      </c>
      <c r="B24" s="171"/>
      <c r="C24" s="171"/>
      <c r="D24" s="171" t="s">
        <v>159</v>
      </c>
      <c r="E24" s="162">
        <v>80730.88</v>
      </c>
      <c r="F24" s="162">
        <v>80730.88</v>
      </c>
      <c r="G24" s="162"/>
      <c r="H24" s="162"/>
      <c r="I24" s="162"/>
      <c r="J24" s="162"/>
    </row>
    <row r="25" ht="19.5" customHeight="1" spans="1:10">
      <c r="A25" s="171" t="s">
        <v>160</v>
      </c>
      <c r="B25" s="171"/>
      <c r="C25" s="171"/>
      <c r="D25" s="171" t="s">
        <v>161</v>
      </c>
      <c r="E25" s="162">
        <v>17126.08</v>
      </c>
      <c r="F25" s="162">
        <v>17126.08</v>
      </c>
      <c r="G25" s="162"/>
      <c r="H25" s="162"/>
      <c r="I25" s="162"/>
      <c r="J25" s="162"/>
    </row>
    <row r="26" ht="19.5" customHeight="1" spans="1:10">
      <c r="A26" s="171" t="s">
        <v>162</v>
      </c>
      <c r="B26" s="171"/>
      <c r="C26" s="171"/>
      <c r="D26" s="171" t="s">
        <v>163</v>
      </c>
      <c r="E26" s="162">
        <v>26126.49</v>
      </c>
      <c r="F26" s="162"/>
      <c r="G26" s="162">
        <v>26126.49</v>
      </c>
      <c r="H26" s="162"/>
      <c r="I26" s="162"/>
      <c r="J26" s="162"/>
    </row>
    <row r="27" ht="19.5" customHeight="1" spans="1:10">
      <c r="A27" s="171" t="s">
        <v>164</v>
      </c>
      <c r="B27" s="171"/>
      <c r="C27" s="171"/>
      <c r="D27" s="171" t="s">
        <v>165</v>
      </c>
      <c r="E27" s="162">
        <v>26126.49</v>
      </c>
      <c r="F27" s="162"/>
      <c r="G27" s="162">
        <v>26126.49</v>
      </c>
      <c r="H27" s="162"/>
      <c r="I27" s="162"/>
      <c r="J27" s="162"/>
    </row>
    <row r="28" ht="19.5" customHeight="1" spans="1:10">
      <c r="A28" s="171" t="s">
        <v>166</v>
      </c>
      <c r="B28" s="171"/>
      <c r="C28" s="171"/>
      <c r="D28" s="171" t="s">
        <v>165</v>
      </c>
      <c r="E28" s="162">
        <v>26126.49</v>
      </c>
      <c r="F28" s="162"/>
      <c r="G28" s="162">
        <v>26126.49</v>
      </c>
      <c r="H28" s="162"/>
      <c r="I28" s="162"/>
      <c r="J28" s="162"/>
    </row>
    <row r="29" ht="19.5" customHeight="1" spans="1:10">
      <c r="A29" s="171" t="s">
        <v>167</v>
      </c>
      <c r="B29" s="171"/>
      <c r="C29" s="171"/>
      <c r="D29" s="171" t="s">
        <v>168</v>
      </c>
      <c r="E29" s="162">
        <v>52000</v>
      </c>
      <c r="F29" s="162"/>
      <c r="G29" s="162">
        <v>52000</v>
      </c>
      <c r="H29" s="162"/>
      <c r="I29" s="162"/>
      <c r="J29" s="162"/>
    </row>
    <row r="30" ht="19.5" customHeight="1" spans="1:10">
      <c r="A30" s="171" t="s">
        <v>169</v>
      </c>
      <c r="B30" s="171"/>
      <c r="C30" s="171"/>
      <c r="D30" s="171" t="s">
        <v>170</v>
      </c>
      <c r="E30" s="162">
        <v>52000</v>
      </c>
      <c r="F30" s="162"/>
      <c r="G30" s="162">
        <v>52000</v>
      </c>
      <c r="H30" s="162"/>
      <c r="I30" s="162"/>
      <c r="J30" s="162"/>
    </row>
    <row r="31" ht="19.5" customHeight="1" spans="1:10">
      <c r="A31" s="171" t="s">
        <v>171</v>
      </c>
      <c r="B31" s="171"/>
      <c r="C31" s="171"/>
      <c r="D31" s="171" t="s">
        <v>172</v>
      </c>
      <c r="E31" s="162">
        <v>52000</v>
      </c>
      <c r="F31" s="162"/>
      <c r="G31" s="162">
        <v>52000</v>
      </c>
      <c r="H31" s="162"/>
      <c r="I31" s="162"/>
      <c r="J31" s="162"/>
    </row>
    <row r="32" ht="19.5" customHeight="1" spans="1:10">
      <c r="A32" s="171" t="s">
        <v>173</v>
      </c>
      <c r="B32" s="171"/>
      <c r="C32" s="171"/>
      <c r="D32" s="171" t="s">
        <v>174</v>
      </c>
      <c r="E32" s="162">
        <v>228807</v>
      </c>
      <c r="F32" s="162">
        <v>228807</v>
      </c>
      <c r="G32" s="162"/>
      <c r="H32" s="162"/>
      <c r="I32" s="162"/>
      <c r="J32" s="162"/>
    </row>
    <row r="33" ht="19.5" customHeight="1" spans="1:10">
      <c r="A33" s="171" t="s">
        <v>175</v>
      </c>
      <c r="B33" s="171"/>
      <c r="C33" s="171"/>
      <c r="D33" s="171" t="s">
        <v>176</v>
      </c>
      <c r="E33" s="162">
        <v>228807</v>
      </c>
      <c r="F33" s="162">
        <v>228807</v>
      </c>
      <c r="G33" s="162"/>
      <c r="H33" s="162"/>
      <c r="I33" s="162"/>
      <c r="J33" s="162"/>
    </row>
    <row r="34" ht="19.5" customHeight="1" spans="1:10">
      <c r="A34" s="171" t="s">
        <v>177</v>
      </c>
      <c r="B34" s="171"/>
      <c r="C34" s="171"/>
      <c r="D34" s="171" t="s">
        <v>178</v>
      </c>
      <c r="E34" s="162">
        <v>228807</v>
      </c>
      <c r="F34" s="162">
        <v>228807</v>
      </c>
      <c r="G34" s="162"/>
      <c r="H34" s="162"/>
      <c r="I34" s="162"/>
      <c r="J34" s="162"/>
    </row>
    <row r="35" ht="19.5" customHeight="1" spans="1:10">
      <c r="A35" s="171" t="s">
        <v>187</v>
      </c>
      <c r="B35" s="171"/>
      <c r="C35" s="171"/>
      <c r="D35" s="171"/>
      <c r="E35" s="171"/>
      <c r="F35" s="171"/>
      <c r="G35" s="171"/>
      <c r="H35" s="171"/>
      <c r="I35" s="171"/>
      <c r="J35" s="171"/>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A1" sqref="A1"/>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70" t="s">
        <v>188</v>
      </c>
    </row>
    <row r="2" ht="15.5" spans="9:9">
      <c r="I2" s="157" t="s">
        <v>189</v>
      </c>
    </row>
    <row r="3" ht="15.5" spans="1:9">
      <c r="A3" s="157" t="s">
        <v>2</v>
      </c>
      <c r="I3" s="157" t="s">
        <v>3</v>
      </c>
    </row>
    <row r="4" ht="19.5" customHeight="1" spans="1:9">
      <c r="A4" s="158" t="s">
        <v>190</v>
      </c>
      <c r="B4" s="158"/>
      <c r="C4" s="158"/>
      <c r="D4" s="158" t="s">
        <v>191</v>
      </c>
      <c r="E4" s="158"/>
      <c r="F4" s="158"/>
      <c r="G4" s="158"/>
      <c r="H4" s="158"/>
      <c r="I4" s="158"/>
    </row>
    <row r="5" ht="19.5" customHeight="1" spans="1:9">
      <c r="A5" s="165" t="s">
        <v>192</v>
      </c>
      <c r="B5" s="165" t="s">
        <v>7</v>
      </c>
      <c r="C5" s="165" t="s">
        <v>193</v>
      </c>
      <c r="D5" s="165" t="s">
        <v>194</v>
      </c>
      <c r="E5" s="165" t="s">
        <v>7</v>
      </c>
      <c r="F5" s="158" t="s">
        <v>129</v>
      </c>
      <c r="G5" s="165" t="s">
        <v>195</v>
      </c>
      <c r="H5" s="165" t="s">
        <v>196</v>
      </c>
      <c r="I5" s="165" t="s">
        <v>197</v>
      </c>
    </row>
    <row r="6" ht="19.5" customHeight="1" spans="1:9">
      <c r="A6" s="165"/>
      <c r="B6" s="165"/>
      <c r="C6" s="165"/>
      <c r="D6" s="165"/>
      <c r="E6" s="165"/>
      <c r="F6" s="158" t="s">
        <v>124</v>
      </c>
      <c r="G6" s="165" t="s">
        <v>195</v>
      </c>
      <c r="H6" s="165"/>
      <c r="I6" s="165"/>
    </row>
    <row r="7" ht="19.5" customHeight="1" spans="1:9">
      <c r="A7" s="158" t="s">
        <v>198</v>
      </c>
      <c r="B7" s="158"/>
      <c r="C7" s="158" t="s">
        <v>11</v>
      </c>
      <c r="D7" s="158" t="s">
        <v>198</v>
      </c>
      <c r="E7" s="158"/>
      <c r="F7" s="158" t="s">
        <v>12</v>
      </c>
      <c r="G7" s="158" t="s">
        <v>20</v>
      </c>
      <c r="H7" s="158" t="s">
        <v>24</v>
      </c>
      <c r="I7" s="158" t="s">
        <v>28</v>
      </c>
    </row>
    <row r="8" ht="19.5" customHeight="1" spans="1:9">
      <c r="A8" s="159" t="s">
        <v>199</v>
      </c>
      <c r="B8" s="158" t="s">
        <v>11</v>
      </c>
      <c r="C8" s="162">
        <v>4919126.64</v>
      </c>
      <c r="D8" s="159" t="s">
        <v>14</v>
      </c>
      <c r="E8" s="158" t="s">
        <v>22</v>
      </c>
      <c r="F8" s="162">
        <v>3905382.24</v>
      </c>
      <c r="G8" s="162">
        <v>3905382.24</v>
      </c>
      <c r="H8" s="162"/>
      <c r="I8" s="162"/>
    </row>
    <row r="9" ht="19.5" customHeight="1" spans="1:9">
      <c r="A9" s="159" t="s">
        <v>200</v>
      </c>
      <c r="B9" s="158" t="s">
        <v>12</v>
      </c>
      <c r="C9" s="162"/>
      <c r="D9" s="159" t="s">
        <v>17</v>
      </c>
      <c r="E9" s="158" t="s">
        <v>26</v>
      </c>
      <c r="F9" s="162"/>
      <c r="G9" s="162"/>
      <c r="H9" s="162"/>
      <c r="I9" s="162"/>
    </row>
    <row r="10" ht="19.5" customHeight="1" spans="1:9">
      <c r="A10" s="159" t="s">
        <v>201</v>
      </c>
      <c r="B10" s="158" t="s">
        <v>20</v>
      </c>
      <c r="C10" s="162"/>
      <c r="D10" s="159" t="s">
        <v>21</v>
      </c>
      <c r="E10" s="158" t="s">
        <v>30</v>
      </c>
      <c r="F10" s="162"/>
      <c r="G10" s="162"/>
      <c r="H10" s="162"/>
      <c r="I10" s="162"/>
    </row>
    <row r="11" ht="19.5" customHeight="1" spans="1:9">
      <c r="A11" s="159"/>
      <c r="B11" s="158" t="s">
        <v>24</v>
      </c>
      <c r="C11" s="174"/>
      <c r="D11" s="159" t="s">
        <v>25</v>
      </c>
      <c r="E11" s="158" t="s">
        <v>34</v>
      </c>
      <c r="F11" s="162"/>
      <c r="G11" s="162"/>
      <c r="H11" s="162"/>
      <c r="I11" s="162"/>
    </row>
    <row r="12" ht="19.5" customHeight="1" spans="1:9">
      <c r="A12" s="159"/>
      <c r="B12" s="158" t="s">
        <v>28</v>
      </c>
      <c r="C12" s="174"/>
      <c r="D12" s="159" t="s">
        <v>29</v>
      </c>
      <c r="E12" s="158" t="s">
        <v>38</v>
      </c>
      <c r="F12" s="162"/>
      <c r="G12" s="162"/>
      <c r="H12" s="162"/>
      <c r="I12" s="162"/>
    </row>
    <row r="13" ht="19.5" customHeight="1" spans="1:9">
      <c r="A13" s="159"/>
      <c r="B13" s="158" t="s">
        <v>32</v>
      </c>
      <c r="C13" s="174"/>
      <c r="D13" s="159" t="s">
        <v>33</v>
      </c>
      <c r="E13" s="158" t="s">
        <v>42</v>
      </c>
      <c r="F13" s="162"/>
      <c r="G13" s="162"/>
      <c r="H13" s="162"/>
      <c r="I13" s="162"/>
    </row>
    <row r="14" ht="19.5" customHeight="1" spans="1:9">
      <c r="A14" s="159"/>
      <c r="B14" s="158" t="s">
        <v>36</v>
      </c>
      <c r="C14" s="174"/>
      <c r="D14" s="159" t="s">
        <v>37</v>
      </c>
      <c r="E14" s="158" t="s">
        <v>45</v>
      </c>
      <c r="F14" s="162"/>
      <c r="G14" s="162"/>
      <c r="H14" s="162"/>
      <c r="I14" s="162"/>
    </row>
    <row r="15" ht="19.5" customHeight="1" spans="1:9">
      <c r="A15" s="159"/>
      <c r="B15" s="158" t="s">
        <v>40</v>
      </c>
      <c r="C15" s="174"/>
      <c r="D15" s="159" t="s">
        <v>41</v>
      </c>
      <c r="E15" s="158" t="s">
        <v>48</v>
      </c>
      <c r="F15" s="162">
        <v>499410.22</v>
      </c>
      <c r="G15" s="162">
        <v>499410.22</v>
      </c>
      <c r="H15" s="162"/>
      <c r="I15" s="162"/>
    </row>
    <row r="16" ht="19.5" customHeight="1" spans="1:9">
      <c r="A16" s="159"/>
      <c r="B16" s="158" t="s">
        <v>43</v>
      </c>
      <c r="C16" s="174"/>
      <c r="D16" s="159" t="s">
        <v>44</v>
      </c>
      <c r="E16" s="158" t="s">
        <v>51</v>
      </c>
      <c r="F16" s="162">
        <v>207400.69</v>
      </c>
      <c r="G16" s="162">
        <v>207400.69</v>
      </c>
      <c r="H16" s="162"/>
      <c r="I16" s="162"/>
    </row>
    <row r="17" ht="19.5" customHeight="1" spans="1:9">
      <c r="A17" s="159"/>
      <c r="B17" s="158" t="s">
        <v>46</v>
      </c>
      <c r="C17" s="174"/>
      <c r="D17" s="159" t="s">
        <v>47</v>
      </c>
      <c r="E17" s="158" t="s">
        <v>54</v>
      </c>
      <c r="F17" s="162">
        <v>26126.49</v>
      </c>
      <c r="G17" s="162">
        <v>26126.49</v>
      </c>
      <c r="H17" s="162"/>
      <c r="I17" s="162"/>
    </row>
    <row r="18" ht="19.5" customHeight="1" spans="1:9">
      <c r="A18" s="159"/>
      <c r="B18" s="158" t="s">
        <v>49</v>
      </c>
      <c r="C18" s="174"/>
      <c r="D18" s="159" t="s">
        <v>50</v>
      </c>
      <c r="E18" s="158" t="s">
        <v>57</v>
      </c>
      <c r="F18" s="162"/>
      <c r="G18" s="162"/>
      <c r="H18" s="162"/>
      <c r="I18" s="162"/>
    </row>
    <row r="19" ht="19.5" customHeight="1" spans="1:9">
      <c r="A19" s="159"/>
      <c r="B19" s="158" t="s">
        <v>52</v>
      </c>
      <c r="C19" s="174"/>
      <c r="D19" s="159" t="s">
        <v>53</v>
      </c>
      <c r="E19" s="158" t="s">
        <v>60</v>
      </c>
      <c r="F19" s="162">
        <v>52000</v>
      </c>
      <c r="G19" s="162">
        <v>52000</v>
      </c>
      <c r="H19" s="162"/>
      <c r="I19" s="162"/>
    </row>
    <row r="20" ht="19.5" customHeight="1" spans="1:9">
      <c r="A20" s="159"/>
      <c r="B20" s="158" t="s">
        <v>55</v>
      </c>
      <c r="C20" s="174"/>
      <c r="D20" s="159" t="s">
        <v>56</v>
      </c>
      <c r="E20" s="158" t="s">
        <v>63</v>
      </c>
      <c r="F20" s="162"/>
      <c r="G20" s="162"/>
      <c r="H20" s="162"/>
      <c r="I20" s="162"/>
    </row>
    <row r="21" ht="19.5" customHeight="1" spans="1:9">
      <c r="A21" s="159"/>
      <c r="B21" s="158" t="s">
        <v>58</v>
      </c>
      <c r="C21" s="174"/>
      <c r="D21" s="159" t="s">
        <v>59</v>
      </c>
      <c r="E21" s="158" t="s">
        <v>66</v>
      </c>
      <c r="F21" s="162"/>
      <c r="G21" s="162"/>
      <c r="H21" s="162"/>
      <c r="I21" s="162"/>
    </row>
    <row r="22" ht="19.5" customHeight="1" spans="1:9">
      <c r="A22" s="159"/>
      <c r="B22" s="158" t="s">
        <v>61</v>
      </c>
      <c r="C22" s="174"/>
      <c r="D22" s="159" t="s">
        <v>62</v>
      </c>
      <c r="E22" s="158" t="s">
        <v>69</v>
      </c>
      <c r="F22" s="162"/>
      <c r="G22" s="162"/>
      <c r="H22" s="162"/>
      <c r="I22" s="162"/>
    </row>
    <row r="23" ht="19.5" customHeight="1" spans="1:9">
      <c r="A23" s="159"/>
      <c r="B23" s="158" t="s">
        <v>64</v>
      </c>
      <c r="C23" s="174"/>
      <c r="D23" s="159" t="s">
        <v>65</v>
      </c>
      <c r="E23" s="158" t="s">
        <v>72</v>
      </c>
      <c r="F23" s="162"/>
      <c r="G23" s="162"/>
      <c r="H23" s="162"/>
      <c r="I23" s="162"/>
    </row>
    <row r="24" ht="19.5" customHeight="1" spans="1:9">
      <c r="A24" s="159"/>
      <c r="B24" s="158" t="s">
        <v>67</v>
      </c>
      <c r="C24" s="174"/>
      <c r="D24" s="159" t="s">
        <v>68</v>
      </c>
      <c r="E24" s="158" t="s">
        <v>75</v>
      </c>
      <c r="F24" s="162"/>
      <c r="G24" s="162"/>
      <c r="H24" s="162"/>
      <c r="I24" s="162"/>
    </row>
    <row r="25" ht="19.5" customHeight="1" spans="1:9">
      <c r="A25" s="159"/>
      <c r="B25" s="158" t="s">
        <v>70</v>
      </c>
      <c r="C25" s="174"/>
      <c r="D25" s="159" t="s">
        <v>71</v>
      </c>
      <c r="E25" s="158" t="s">
        <v>78</v>
      </c>
      <c r="F25" s="162"/>
      <c r="G25" s="162"/>
      <c r="H25" s="162"/>
      <c r="I25" s="162"/>
    </row>
    <row r="26" ht="19.5" customHeight="1" spans="1:9">
      <c r="A26" s="159"/>
      <c r="B26" s="158" t="s">
        <v>73</v>
      </c>
      <c r="C26" s="174"/>
      <c r="D26" s="159" t="s">
        <v>74</v>
      </c>
      <c r="E26" s="158" t="s">
        <v>81</v>
      </c>
      <c r="F26" s="162">
        <v>228807</v>
      </c>
      <c r="G26" s="162">
        <v>228807</v>
      </c>
      <c r="H26" s="162"/>
      <c r="I26" s="162"/>
    </row>
    <row r="27" ht="19.5" customHeight="1" spans="1:9">
      <c r="A27" s="159"/>
      <c r="B27" s="158" t="s">
        <v>76</v>
      </c>
      <c r="C27" s="174"/>
      <c r="D27" s="159" t="s">
        <v>77</v>
      </c>
      <c r="E27" s="158" t="s">
        <v>84</v>
      </c>
      <c r="F27" s="162"/>
      <c r="G27" s="162"/>
      <c r="H27" s="162"/>
      <c r="I27" s="162"/>
    </row>
    <row r="28" ht="19.5" customHeight="1" spans="1:9">
      <c r="A28" s="159"/>
      <c r="B28" s="158" t="s">
        <v>79</v>
      </c>
      <c r="C28" s="174"/>
      <c r="D28" s="159" t="s">
        <v>80</v>
      </c>
      <c r="E28" s="158" t="s">
        <v>87</v>
      </c>
      <c r="F28" s="162"/>
      <c r="G28" s="162"/>
      <c r="H28" s="162"/>
      <c r="I28" s="162"/>
    </row>
    <row r="29" ht="19.5" customHeight="1" spans="1:9">
      <c r="A29" s="159"/>
      <c r="B29" s="158" t="s">
        <v>82</v>
      </c>
      <c r="C29" s="174"/>
      <c r="D29" s="159" t="s">
        <v>83</v>
      </c>
      <c r="E29" s="158" t="s">
        <v>90</v>
      </c>
      <c r="F29" s="162"/>
      <c r="G29" s="162"/>
      <c r="H29" s="162"/>
      <c r="I29" s="162"/>
    </row>
    <row r="30" ht="19.5" customHeight="1" spans="1:9">
      <c r="A30" s="159"/>
      <c r="B30" s="158" t="s">
        <v>85</v>
      </c>
      <c r="C30" s="174"/>
      <c r="D30" s="159" t="s">
        <v>86</v>
      </c>
      <c r="E30" s="158" t="s">
        <v>93</v>
      </c>
      <c r="F30" s="162"/>
      <c r="G30" s="162"/>
      <c r="H30" s="162"/>
      <c r="I30" s="162"/>
    </row>
    <row r="31" ht="19.5" customHeight="1" spans="1:9">
      <c r="A31" s="159"/>
      <c r="B31" s="158" t="s">
        <v>88</v>
      </c>
      <c r="C31" s="174"/>
      <c r="D31" s="159" t="s">
        <v>89</v>
      </c>
      <c r="E31" s="158" t="s">
        <v>96</v>
      </c>
      <c r="F31" s="162"/>
      <c r="G31" s="162"/>
      <c r="H31" s="162"/>
      <c r="I31" s="162"/>
    </row>
    <row r="32" ht="19.5" customHeight="1" spans="1:9">
      <c r="A32" s="159"/>
      <c r="B32" s="158" t="s">
        <v>91</v>
      </c>
      <c r="C32" s="174"/>
      <c r="D32" s="159" t="s">
        <v>92</v>
      </c>
      <c r="E32" s="158" t="s">
        <v>100</v>
      </c>
      <c r="F32" s="162"/>
      <c r="G32" s="162"/>
      <c r="H32" s="162"/>
      <c r="I32" s="162"/>
    </row>
    <row r="33" ht="19.5" customHeight="1" spans="1:9">
      <c r="A33" s="159"/>
      <c r="B33" s="158" t="s">
        <v>94</v>
      </c>
      <c r="C33" s="174"/>
      <c r="D33" s="159" t="s">
        <v>95</v>
      </c>
      <c r="E33" s="158" t="s">
        <v>104</v>
      </c>
      <c r="F33" s="162"/>
      <c r="G33" s="162"/>
      <c r="H33" s="162"/>
      <c r="I33" s="162"/>
    </row>
    <row r="34" ht="19.5" customHeight="1" spans="1:9">
      <c r="A34" s="158" t="s">
        <v>97</v>
      </c>
      <c r="B34" s="158" t="s">
        <v>98</v>
      </c>
      <c r="C34" s="162">
        <v>4919126.64</v>
      </c>
      <c r="D34" s="158" t="s">
        <v>99</v>
      </c>
      <c r="E34" s="158" t="s">
        <v>108</v>
      </c>
      <c r="F34" s="162">
        <v>4919126.64</v>
      </c>
      <c r="G34" s="162">
        <v>4919126.64</v>
      </c>
      <c r="H34" s="162"/>
      <c r="I34" s="162"/>
    </row>
    <row r="35" ht="19.5" customHeight="1" spans="1:9">
      <c r="A35" s="159" t="s">
        <v>202</v>
      </c>
      <c r="B35" s="158" t="s">
        <v>102</v>
      </c>
      <c r="C35" s="162">
        <v>99.7</v>
      </c>
      <c r="D35" s="159" t="s">
        <v>203</v>
      </c>
      <c r="E35" s="158" t="s">
        <v>111</v>
      </c>
      <c r="F35" s="162">
        <v>99.7</v>
      </c>
      <c r="G35" s="162">
        <v>99.7</v>
      </c>
      <c r="H35" s="162"/>
      <c r="I35" s="162"/>
    </row>
    <row r="36" ht="19.5" customHeight="1" spans="1:9">
      <c r="A36" s="159" t="s">
        <v>199</v>
      </c>
      <c r="B36" s="158" t="s">
        <v>106</v>
      </c>
      <c r="C36" s="162">
        <v>99.7</v>
      </c>
      <c r="D36" s="159"/>
      <c r="E36" s="158" t="s">
        <v>204</v>
      </c>
      <c r="F36" s="174"/>
      <c r="G36" s="174"/>
      <c r="H36" s="174"/>
      <c r="I36" s="174"/>
    </row>
    <row r="37" ht="19.5" customHeight="1" spans="1:9">
      <c r="A37" s="159" t="s">
        <v>200</v>
      </c>
      <c r="B37" s="158" t="s">
        <v>110</v>
      </c>
      <c r="C37" s="162"/>
      <c r="D37" s="158"/>
      <c r="E37" s="158" t="s">
        <v>205</v>
      </c>
      <c r="F37" s="174"/>
      <c r="G37" s="174"/>
      <c r="H37" s="174"/>
      <c r="I37" s="174"/>
    </row>
    <row r="38" ht="19.5" customHeight="1" spans="1:9">
      <c r="A38" s="159" t="s">
        <v>201</v>
      </c>
      <c r="B38" s="158" t="s">
        <v>15</v>
      </c>
      <c r="C38" s="162"/>
      <c r="D38" s="159"/>
      <c r="E38" s="158" t="s">
        <v>206</v>
      </c>
      <c r="F38" s="174"/>
      <c r="G38" s="174"/>
      <c r="H38" s="174"/>
      <c r="I38" s="174"/>
    </row>
    <row r="39" ht="19.5" customHeight="1" spans="1:9">
      <c r="A39" s="158" t="s">
        <v>109</v>
      </c>
      <c r="B39" s="158" t="s">
        <v>18</v>
      </c>
      <c r="C39" s="162">
        <v>4919226.34</v>
      </c>
      <c r="D39" s="158" t="s">
        <v>109</v>
      </c>
      <c r="E39" s="158" t="s">
        <v>207</v>
      </c>
      <c r="F39" s="162">
        <v>4919226.34</v>
      </c>
      <c r="G39" s="162">
        <v>4919226.34</v>
      </c>
      <c r="H39" s="162"/>
      <c r="I39" s="162"/>
    </row>
    <row r="40" ht="19.5" customHeight="1" spans="1:9">
      <c r="A40" s="171" t="s">
        <v>208</v>
      </c>
      <c r="B40" s="171"/>
      <c r="C40" s="171"/>
      <c r="D40" s="171"/>
      <c r="E40" s="171"/>
      <c r="F40" s="171"/>
      <c r="G40" s="171"/>
      <c r="H40" s="171"/>
      <c r="I40" s="17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70" t="s">
        <v>209</v>
      </c>
    </row>
    <row r="2" ht="15.5" spans="20:20">
      <c r="T2" s="157" t="s">
        <v>210</v>
      </c>
    </row>
    <row r="3" ht="15.5" spans="1:20">
      <c r="A3" s="157" t="s">
        <v>2</v>
      </c>
      <c r="T3" s="157" t="s">
        <v>3</v>
      </c>
    </row>
    <row r="4" ht="19.5" customHeight="1" spans="1:20">
      <c r="A4" s="165" t="s">
        <v>6</v>
      </c>
      <c r="B4" s="165"/>
      <c r="C4" s="165"/>
      <c r="D4" s="165"/>
      <c r="E4" s="165" t="s">
        <v>211</v>
      </c>
      <c r="F4" s="165"/>
      <c r="G4" s="165"/>
      <c r="H4" s="165" t="s">
        <v>212</v>
      </c>
      <c r="I4" s="165"/>
      <c r="J4" s="165"/>
      <c r="K4" s="165" t="s">
        <v>213</v>
      </c>
      <c r="L4" s="165"/>
      <c r="M4" s="165"/>
      <c r="N4" s="165"/>
      <c r="O4" s="165"/>
      <c r="P4" s="165" t="s">
        <v>107</v>
      </c>
      <c r="Q4" s="165"/>
      <c r="R4" s="165"/>
      <c r="S4" s="165"/>
      <c r="T4" s="165"/>
    </row>
    <row r="5" ht="19.5" customHeight="1" spans="1:20">
      <c r="A5" s="165" t="s">
        <v>122</v>
      </c>
      <c r="B5" s="165"/>
      <c r="C5" s="165"/>
      <c r="D5" s="165" t="s">
        <v>123</v>
      </c>
      <c r="E5" s="165" t="s">
        <v>129</v>
      </c>
      <c r="F5" s="165" t="s">
        <v>214</v>
      </c>
      <c r="G5" s="165" t="s">
        <v>215</v>
      </c>
      <c r="H5" s="165" t="s">
        <v>129</v>
      </c>
      <c r="I5" s="165" t="s">
        <v>182</v>
      </c>
      <c r="J5" s="165" t="s">
        <v>183</v>
      </c>
      <c r="K5" s="165" t="s">
        <v>129</v>
      </c>
      <c r="L5" s="165" t="s">
        <v>182</v>
      </c>
      <c r="M5" s="165"/>
      <c r="N5" s="165" t="s">
        <v>182</v>
      </c>
      <c r="O5" s="165" t="s">
        <v>183</v>
      </c>
      <c r="P5" s="165" t="s">
        <v>129</v>
      </c>
      <c r="Q5" s="165" t="s">
        <v>214</v>
      </c>
      <c r="R5" s="165" t="s">
        <v>215</v>
      </c>
      <c r="S5" s="165" t="s">
        <v>215</v>
      </c>
      <c r="T5" s="165"/>
    </row>
    <row r="6" ht="19.5" customHeight="1" spans="1:20">
      <c r="A6" s="165"/>
      <c r="B6" s="165"/>
      <c r="C6" s="165"/>
      <c r="D6" s="165"/>
      <c r="E6" s="165"/>
      <c r="F6" s="165"/>
      <c r="G6" s="165" t="s">
        <v>124</v>
      </c>
      <c r="H6" s="165"/>
      <c r="I6" s="165" t="s">
        <v>216</v>
      </c>
      <c r="J6" s="165" t="s">
        <v>124</v>
      </c>
      <c r="K6" s="165"/>
      <c r="L6" s="165" t="s">
        <v>124</v>
      </c>
      <c r="M6" s="165" t="s">
        <v>217</v>
      </c>
      <c r="N6" s="165" t="s">
        <v>216</v>
      </c>
      <c r="O6" s="165" t="s">
        <v>124</v>
      </c>
      <c r="P6" s="165"/>
      <c r="Q6" s="165"/>
      <c r="R6" s="165" t="s">
        <v>124</v>
      </c>
      <c r="S6" s="165" t="s">
        <v>218</v>
      </c>
      <c r="T6" s="165" t="s">
        <v>219</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126</v>
      </c>
      <c r="B8" s="165" t="s">
        <v>127</v>
      </c>
      <c r="C8" s="165" t="s">
        <v>128</v>
      </c>
      <c r="D8" s="165" t="s">
        <v>10</v>
      </c>
      <c r="E8" s="158" t="s">
        <v>11</v>
      </c>
      <c r="F8" s="158" t="s">
        <v>12</v>
      </c>
      <c r="G8" s="158" t="s">
        <v>20</v>
      </c>
      <c r="H8" s="158" t="s">
        <v>24</v>
      </c>
      <c r="I8" s="158" t="s">
        <v>28</v>
      </c>
      <c r="J8" s="158" t="s">
        <v>32</v>
      </c>
      <c r="K8" s="158" t="s">
        <v>36</v>
      </c>
      <c r="L8" s="158" t="s">
        <v>40</v>
      </c>
      <c r="M8" s="158" t="s">
        <v>43</v>
      </c>
      <c r="N8" s="158" t="s">
        <v>46</v>
      </c>
      <c r="O8" s="158" t="s">
        <v>49</v>
      </c>
      <c r="P8" s="158" t="s">
        <v>52</v>
      </c>
      <c r="Q8" s="158" t="s">
        <v>55</v>
      </c>
      <c r="R8" s="158" t="s">
        <v>58</v>
      </c>
      <c r="S8" s="158" t="s">
        <v>61</v>
      </c>
      <c r="T8" s="158" t="s">
        <v>64</v>
      </c>
    </row>
    <row r="9" ht="19.5" customHeight="1" spans="1:20">
      <c r="A9" s="165"/>
      <c r="B9" s="165"/>
      <c r="C9" s="165"/>
      <c r="D9" s="165" t="s">
        <v>129</v>
      </c>
      <c r="E9" s="162">
        <v>99.7</v>
      </c>
      <c r="F9" s="162">
        <v>99.7</v>
      </c>
      <c r="G9" s="162">
        <v>0</v>
      </c>
      <c r="H9" s="162">
        <v>4919126.64</v>
      </c>
      <c r="I9" s="162">
        <v>3555290.76</v>
      </c>
      <c r="J9" s="162">
        <v>1363835.88</v>
      </c>
      <c r="K9" s="162">
        <v>4919126.64</v>
      </c>
      <c r="L9" s="162">
        <v>3555290.76</v>
      </c>
      <c r="M9" s="162">
        <v>3324341.22</v>
      </c>
      <c r="N9" s="162">
        <v>230949.54</v>
      </c>
      <c r="O9" s="162">
        <v>1363835.88</v>
      </c>
      <c r="P9" s="162">
        <v>99.7</v>
      </c>
      <c r="Q9" s="162">
        <v>99.7</v>
      </c>
      <c r="R9" s="162">
        <v>0</v>
      </c>
      <c r="S9" s="162">
        <v>0</v>
      </c>
      <c r="T9" s="162">
        <v>0</v>
      </c>
    </row>
    <row r="10" ht="19.5" customHeight="1" spans="1:20">
      <c r="A10" s="171" t="s">
        <v>130</v>
      </c>
      <c r="B10" s="171"/>
      <c r="C10" s="171"/>
      <c r="D10" s="171" t="s">
        <v>131</v>
      </c>
      <c r="E10" s="162">
        <v>99.7</v>
      </c>
      <c r="F10" s="162">
        <v>99.7</v>
      </c>
      <c r="G10" s="162">
        <v>0</v>
      </c>
      <c r="H10" s="162">
        <v>3905382.24</v>
      </c>
      <c r="I10" s="162">
        <v>2619672.85</v>
      </c>
      <c r="J10" s="162">
        <v>1285709.39</v>
      </c>
      <c r="K10" s="162">
        <v>3905382.24</v>
      </c>
      <c r="L10" s="162">
        <v>2619672.85</v>
      </c>
      <c r="M10" s="162">
        <v>2390823.31</v>
      </c>
      <c r="N10" s="162">
        <v>228849.54</v>
      </c>
      <c r="O10" s="162">
        <v>1285709.39</v>
      </c>
      <c r="P10" s="162">
        <v>99.7</v>
      </c>
      <c r="Q10" s="162">
        <v>99.7</v>
      </c>
      <c r="R10" s="162">
        <v>0</v>
      </c>
      <c r="S10" s="162">
        <v>0</v>
      </c>
      <c r="T10" s="162">
        <v>0</v>
      </c>
    </row>
    <row r="11" ht="19.5" customHeight="1" spans="1:20">
      <c r="A11" s="171" t="s">
        <v>132</v>
      </c>
      <c r="B11" s="171"/>
      <c r="C11" s="171"/>
      <c r="D11" s="171" t="s">
        <v>133</v>
      </c>
      <c r="E11" s="162">
        <v>99.7</v>
      </c>
      <c r="F11" s="162">
        <v>99.7</v>
      </c>
      <c r="G11" s="162">
        <v>0</v>
      </c>
      <c r="H11" s="162">
        <v>3905382.24</v>
      </c>
      <c r="I11" s="162">
        <v>2619672.85</v>
      </c>
      <c r="J11" s="162">
        <v>1285709.39</v>
      </c>
      <c r="K11" s="162">
        <v>3905382.24</v>
      </c>
      <c r="L11" s="162">
        <v>2619672.85</v>
      </c>
      <c r="M11" s="162">
        <v>2390823.31</v>
      </c>
      <c r="N11" s="162">
        <v>228849.54</v>
      </c>
      <c r="O11" s="162">
        <v>1285709.39</v>
      </c>
      <c r="P11" s="162">
        <v>99.7</v>
      </c>
      <c r="Q11" s="162">
        <v>99.7</v>
      </c>
      <c r="R11" s="162">
        <v>0</v>
      </c>
      <c r="S11" s="162">
        <v>0</v>
      </c>
      <c r="T11" s="162">
        <v>0</v>
      </c>
    </row>
    <row r="12" ht="19.5" customHeight="1" spans="1:20">
      <c r="A12" s="171" t="s">
        <v>134</v>
      </c>
      <c r="B12" s="171"/>
      <c r="C12" s="171"/>
      <c r="D12" s="171" t="s">
        <v>135</v>
      </c>
      <c r="E12" s="162">
        <v>99.7</v>
      </c>
      <c r="F12" s="162">
        <v>99.7</v>
      </c>
      <c r="G12" s="162">
        <v>0</v>
      </c>
      <c r="H12" s="162">
        <v>2619672.85</v>
      </c>
      <c r="I12" s="162">
        <v>2619672.85</v>
      </c>
      <c r="J12" s="162"/>
      <c r="K12" s="162">
        <v>2619672.85</v>
      </c>
      <c r="L12" s="162">
        <v>2619672.85</v>
      </c>
      <c r="M12" s="162">
        <v>2390823.31</v>
      </c>
      <c r="N12" s="162">
        <v>228849.54</v>
      </c>
      <c r="O12" s="162"/>
      <c r="P12" s="162">
        <v>99.7</v>
      </c>
      <c r="Q12" s="162">
        <v>99.7</v>
      </c>
      <c r="R12" s="162">
        <v>0</v>
      </c>
      <c r="S12" s="162"/>
      <c r="T12" s="162">
        <v>0</v>
      </c>
    </row>
    <row r="13" ht="19.5" customHeight="1" spans="1:20">
      <c r="A13" s="171" t="s">
        <v>136</v>
      </c>
      <c r="B13" s="171"/>
      <c r="C13" s="171"/>
      <c r="D13" s="171" t="s">
        <v>137</v>
      </c>
      <c r="E13" s="162">
        <v>0</v>
      </c>
      <c r="F13" s="162">
        <v>0</v>
      </c>
      <c r="G13" s="162">
        <v>0</v>
      </c>
      <c r="H13" s="162">
        <v>273448.48</v>
      </c>
      <c r="I13" s="162"/>
      <c r="J13" s="162">
        <v>273448.48</v>
      </c>
      <c r="K13" s="162">
        <v>273448.48</v>
      </c>
      <c r="L13" s="162"/>
      <c r="M13" s="162"/>
      <c r="N13" s="162"/>
      <c r="O13" s="162">
        <v>273448.48</v>
      </c>
      <c r="P13" s="162">
        <v>0</v>
      </c>
      <c r="Q13" s="162">
        <v>0</v>
      </c>
      <c r="R13" s="162">
        <v>0</v>
      </c>
      <c r="S13" s="162">
        <v>0</v>
      </c>
      <c r="T13" s="162">
        <v>0</v>
      </c>
    </row>
    <row r="14" ht="19.5" customHeight="1" spans="1:20">
      <c r="A14" s="171" t="s">
        <v>138</v>
      </c>
      <c r="B14" s="171"/>
      <c r="C14" s="171"/>
      <c r="D14" s="171" t="s">
        <v>139</v>
      </c>
      <c r="E14" s="162">
        <v>0</v>
      </c>
      <c r="F14" s="162">
        <v>0</v>
      </c>
      <c r="G14" s="162">
        <v>0</v>
      </c>
      <c r="H14" s="162">
        <v>438828.11</v>
      </c>
      <c r="I14" s="162"/>
      <c r="J14" s="162">
        <v>438828.11</v>
      </c>
      <c r="K14" s="162">
        <v>438828.11</v>
      </c>
      <c r="L14" s="162"/>
      <c r="M14" s="162"/>
      <c r="N14" s="162"/>
      <c r="O14" s="162">
        <v>438828.11</v>
      </c>
      <c r="P14" s="162">
        <v>0</v>
      </c>
      <c r="Q14" s="162">
        <v>0</v>
      </c>
      <c r="R14" s="162">
        <v>0</v>
      </c>
      <c r="S14" s="162">
        <v>0</v>
      </c>
      <c r="T14" s="162">
        <v>0</v>
      </c>
    </row>
    <row r="15" ht="19.5" customHeight="1" spans="1:20">
      <c r="A15" s="171" t="s">
        <v>140</v>
      </c>
      <c r="B15" s="171"/>
      <c r="C15" s="171"/>
      <c r="D15" s="171" t="s">
        <v>141</v>
      </c>
      <c r="E15" s="162">
        <v>0</v>
      </c>
      <c r="F15" s="162">
        <v>0</v>
      </c>
      <c r="G15" s="162">
        <v>0</v>
      </c>
      <c r="H15" s="162">
        <v>573432.8</v>
      </c>
      <c r="I15" s="162"/>
      <c r="J15" s="162">
        <v>573432.8</v>
      </c>
      <c r="K15" s="162">
        <v>573432.8</v>
      </c>
      <c r="L15" s="162"/>
      <c r="M15" s="162"/>
      <c r="N15" s="162"/>
      <c r="O15" s="162">
        <v>573432.8</v>
      </c>
      <c r="P15" s="162">
        <v>0</v>
      </c>
      <c r="Q15" s="162">
        <v>0</v>
      </c>
      <c r="R15" s="162">
        <v>0</v>
      </c>
      <c r="S15" s="162">
        <v>0</v>
      </c>
      <c r="T15" s="162">
        <v>0</v>
      </c>
    </row>
    <row r="16" ht="19.5" customHeight="1" spans="1:20">
      <c r="A16" s="171" t="s">
        <v>220</v>
      </c>
      <c r="B16" s="171"/>
      <c r="C16" s="171"/>
      <c r="D16" s="171" t="s">
        <v>221</v>
      </c>
      <c r="E16" s="162">
        <v>0</v>
      </c>
      <c r="F16" s="162">
        <v>0</v>
      </c>
      <c r="G16" s="162">
        <v>0</v>
      </c>
      <c r="H16" s="162"/>
      <c r="I16" s="162"/>
      <c r="J16" s="162"/>
      <c r="K16" s="162"/>
      <c r="L16" s="162"/>
      <c r="M16" s="162"/>
      <c r="N16" s="162"/>
      <c r="O16" s="162"/>
      <c r="P16" s="162">
        <v>0</v>
      </c>
      <c r="Q16" s="162">
        <v>0</v>
      </c>
      <c r="R16" s="162"/>
      <c r="S16" s="162"/>
      <c r="T16" s="162"/>
    </row>
    <row r="17" ht="19.5" customHeight="1" spans="1:20">
      <c r="A17" s="171" t="s">
        <v>222</v>
      </c>
      <c r="B17" s="171"/>
      <c r="C17" s="171"/>
      <c r="D17" s="171" t="s">
        <v>223</v>
      </c>
      <c r="E17" s="162">
        <v>0</v>
      </c>
      <c r="F17" s="162">
        <v>0</v>
      </c>
      <c r="G17" s="162">
        <v>0</v>
      </c>
      <c r="H17" s="162"/>
      <c r="I17" s="162"/>
      <c r="J17" s="162"/>
      <c r="K17" s="162"/>
      <c r="L17" s="162"/>
      <c r="M17" s="162"/>
      <c r="N17" s="162"/>
      <c r="O17" s="162"/>
      <c r="P17" s="162">
        <v>0</v>
      </c>
      <c r="Q17" s="162">
        <v>0</v>
      </c>
      <c r="R17" s="162"/>
      <c r="S17" s="162"/>
      <c r="T17" s="162"/>
    </row>
    <row r="18" ht="19.5" customHeight="1" spans="1:20">
      <c r="A18" s="171" t="s">
        <v>142</v>
      </c>
      <c r="B18" s="171"/>
      <c r="C18" s="171"/>
      <c r="D18" s="171" t="s">
        <v>143</v>
      </c>
      <c r="E18" s="162">
        <v>0</v>
      </c>
      <c r="F18" s="162">
        <v>0</v>
      </c>
      <c r="G18" s="162">
        <v>0</v>
      </c>
      <c r="H18" s="162">
        <v>499410.22</v>
      </c>
      <c r="I18" s="162">
        <v>499410.22</v>
      </c>
      <c r="J18" s="162"/>
      <c r="K18" s="162">
        <v>499410.22</v>
      </c>
      <c r="L18" s="162">
        <v>499410.22</v>
      </c>
      <c r="M18" s="162">
        <v>497310.22</v>
      </c>
      <c r="N18" s="162">
        <v>2100</v>
      </c>
      <c r="O18" s="162"/>
      <c r="P18" s="162">
        <v>0</v>
      </c>
      <c r="Q18" s="162">
        <v>0</v>
      </c>
      <c r="R18" s="162">
        <v>0</v>
      </c>
      <c r="S18" s="162">
        <v>0</v>
      </c>
      <c r="T18" s="162">
        <v>0</v>
      </c>
    </row>
    <row r="19" ht="19.5" customHeight="1" spans="1:20">
      <c r="A19" s="171" t="s">
        <v>144</v>
      </c>
      <c r="B19" s="171"/>
      <c r="C19" s="171"/>
      <c r="D19" s="171" t="s">
        <v>145</v>
      </c>
      <c r="E19" s="162">
        <v>0</v>
      </c>
      <c r="F19" s="162">
        <v>0</v>
      </c>
      <c r="G19" s="162">
        <v>0</v>
      </c>
      <c r="H19" s="162">
        <v>499410.22</v>
      </c>
      <c r="I19" s="162">
        <v>499410.22</v>
      </c>
      <c r="J19" s="162"/>
      <c r="K19" s="162">
        <v>499410.22</v>
      </c>
      <c r="L19" s="162">
        <v>499410.22</v>
      </c>
      <c r="M19" s="162">
        <v>497310.22</v>
      </c>
      <c r="N19" s="162">
        <v>2100</v>
      </c>
      <c r="O19" s="162"/>
      <c r="P19" s="162">
        <v>0</v>
      </c>
      <c r="Q19" s="162">
        <v>0</v>
      </c>
      <c r="R19" s="162">
        <v>0</v>
      </c>
      <c r="S19" s="162">
        <v>0</v>
      </c>
      <c r="T19" s="162">
        <v>0</v>
      </c>
    </row>
    <row r="20" ht="19.5" customHeight="1" spans="1:20">
      <c r="A20" s="171" t="s">
        <v>146</v>
      </c>
      <c r="B20" s="171"/>
      <c r="C20" s="171"/>
      <c r="D20" s="171" t="s">
        <v>147</v>
      </c>
      <c r="E20" s="162">
        <v>0</v>
      </c>
      <c r="F20" s="162">
        <v>0</v>
      </c>
      <c r="G20" s="162">
        <v>0</v>
      </c>
      <c r="H20" s="162">
        <v>157031.5</v>
      </c>
      <c r="I20" s="162">
        <v>157031.5</v>
      </c>
      <c r="J20" s="162"/>
      <c r="K20" s="162">
        <v>157031.5</v>
      </c>
      <c r="L20" s="162">
        <v>157031.5</v>
      </c>
      <c r="M20" s="162">
        <v>154931.5</v>
      </c>
      <c r="N20" s="162">
        <v>2100</v>
      </c>
      <c r="O20" s="162"/>
      <c r="P20" s="162">
        <v>0</v>
      </c>
      <c r="Q20" s="162">
        <v>0</v>
      </c>
      <c r="R20" s="162">
        <v>0</v>
      </c>
      <c r="S20" s="162">
        <v>0</v>
      </c>
      <c r="T20" s="162">
        <v>0</v>
      </c>
    </row>
    <row r="21" ht="19.5" customHeight="1" spans="1:20">
      <c r="A21" s="171" t="s">
        <v>148</v>
      </c>
      <c r="B21" s="171"/>
      <c r="C21" s="171"/>
      <c r="D21" s="171" t="s">
        <v>149</v>
      </c>
      <c r="E21" s="162">
        <v>0</v>
      </c>
      <c r="F21" s="162">
        <v>0</v>
      </c>
      <c r="G21" s="162">
        <v>0</v>
      </c>
      <c r="H21" s="162">
        <v>342378.72</v>
      </c>
      <c r="I21" s="162">
        <v>342378.72</v>
      </c>
      <c r="J21" s="162"/>
      <c r="K21" s="162">
        <v>342378.72</v>
      </c>
      <c r="L21" s="162">
        <v>342378.72</v>
      </c>
      <c r="M21" s="162">
        <v>342378.72</v>
      </c>
      <c r="N21" s="162">
        <v>0</v>
      </c>
      <c r="O21" s="162"/>
      <c r="P21" s="162">
        <v>0</v>
      </c>
      <c r="Q21" s="162">
        <v>0</v>
      </c>
      <c r="R21" s="162">
        <v>0</v>
      </c>
      <c r="S21" s="162">
        <v>0</v>
      </c>
      <c r="T21" s="162">
        <v>0</v>
      </c>
    </row>
    <row r="22" ht="19.5" customHeight="1" spans="1:20">
      <c r="A22" s="171" t="s">
        <v>224</v>
      </c>
      <c r="B22" s="171"/>
      <c r="C22" s="171"/>
      <c r="D22" s="171" t="s">
        <v>225</v>
      </c>
      <c r="E22" s="162">
        <v>0</v>
      </c>
      <c r="F22" s="162">
        <v>0</v>
      </c>
      <c r="G22" s="162">
        <v>0</v>
      </c>
      <c r="H22" s="162"/>
      <c r="I22" s="162"/>
      <c r="J22" s="162"/>
      <c r="K22" s="162"/>
      <c r="L22" s="162"/>
      <c r="M22" s="162"/>
      <c r="N22" s="162"/>
      <c r="O22" s="162"/>
      <c r="P22" s="162">
        <v>0</v>
      </c>
      <c r="Q22" s="162">
        <v>0</v>
      </c>
      <c r="R22" s="162"/>
      <c r="S22" s="162"/>
      <c r="T22" s="162"/>
    </row>
    <row r="23" ht="19.5" customHeight="1" spans="1:20">
      <c r="A23" s="171" t="s">
        <v>226</v>
      </c>
      <c r="B23" s="171"/>
      <c r="C23" s="171"/>
      <c r="D23" s="171" t="s">
        <v>227</v>
      </c>
      <c r="E23" s="162">
        <v>0</v>
      </c>
      <c r="F23" s="162">
        <v>0</v>
      </c>
      <c r="G23" s="162">
        <v>0</v>
      </c>
      <c r="H23" s="162"/>
      <c r="I23" s="162"/>
      <c r="J23" s="162"/>
      <c r="K23" s="162"/>
      <c r="L23" s="162"/>
      <c r="M23" s="162"/>
      <c r="N23" s="162"/>
      <c r="O23" s="162"/>
      <c r="P23" s="162">
        <v>0</v>
      </c>
      <c r="Q23" s="162">
        <v>0</v>
      </c>
      <c r="R23" s="162"/>
      <c r="S23" s="162"/>
      <c r="T23" s="162"/>
    </row>
    <row r="24" ht="19.5" customHeight="1" spans="1:20">
      <c r="A24" s="171" t="s">
        <v>228</v>
      </c>
      <c r="B24" s="171"/>
      <c r="C24" s="171"/>
      <c r="D24" s="171" t="s">
        <v>227</v>
      </c>
      <c r="E24" s="162">
        <v>0</v>
      </c>
      <c r="F24" s="162">
        <v>0</v>
      </c>
      <c r="G24" s="162">
        <v>0</v>
      </c>
      <c r="H24" s="162"/>
      <c r="I24" s="162"/>
      <c r="J24" s="162"/>
      <c r="K24" s="162"/>
      <c r="L24" s="162"/>
      <c r="M24" s="162"/>
      <c r="N24" s="162"/>
      <c r="O24" s="162"/>
      <c r="P24" s="162">
        <v>0</v>
      </c>
      <c r="Q24" s="162">
        <v>0</v>
      </c>
      <c r="R24" s="162"/>
      <c r="S24" s="162"/>
      <c r="T24" s="162"/>
    </row>
    <row r="25" ht="19.5" customHeight="1" spans="1:20">
      <c r="A25" s="171" t="s">
        <v>150</v>
      </c>
      <c r="B25" s="171"/>
      <c r="C25" s="171"/>
      <c r="D25" s="171" t="s">
        <v>151</v>
      </c>
      <c r="E25" s="162">
        <v>0</v>
      </c>
      <c r="F25" s="162">
        <v>0</v>
      </c>
      <c r="G25" s="162">
        <v>0</v>
      </c>
      <c r="H25" s="162">
        <v>207400.69</v>
      </c>
      <c r="I25" s="162">
        <v>207400.69</v>
      </c>
      <c r="J25" s="162"/>
      <c r="K25" s="162">
        <v>207400.69</v>
      </c>
      <c r="L25" s="162">
        <v>207400.69</v>
      </c>
      <c r="M25" s="162">
        <v>207400.69</v>
      </c>
      <c r="N25" s="162">
        <v>0</v>
      </c>
      <c r="O25" s="162"/>
      <c r="P25" s="162">
        <v>0</v>
      </c>
      <c r="Q25" s="162">
        <v>0</v>
      </c>
      <c r="R25" s="162">
        <v>0</v>
      </c>
      <c r="S25" s="162">
        <v>0</v>
      </c>
      <c r="T25" s="162">
        <v>0</v>
      </c>
    </row>
    <row r="26" ht="19.5" customHeight="1" spans="1:20">
      <c r="A26" s="171" t="s">
        <v>152</v>
      </c>
      <c r="B26" s="171"/>
      <c r="C26" s="171"/>
      <c r="D26" s="171" t="s">
        <v>153</v>
      </c>
      <c r="E26" s="162">
        <v>0</v>
      </c>
      <c r="F26" s="162">
        <v>0</v>
      </c>
      <c r="G26" s="162">
        <v>0</v>
      </c>
      <c r="H26" s="162">
        <v>207400.69</v>
      </c>
      <c r="I26" s="162">
        <v>207400.69</v>
      </c>
      <c r="J26" s="162"/>
      <c r="K26" s="162">
        <v>207400.69</v>
      </c>
      <c r="L26" s="162">
        <v>207400.69</v>
      </c>
      <c r="M26" s="162">
        <v>207400.69</v>
      </c>
      <c r="N26" s="162">
        <v>0</v>
      </c>
      <c r="O26" s="162"/>
      <c r="P26" s="162">
        <v>0</v>
      </c>
      <c r="Q26" s="162">
        <v>0</v>
      </c>
      <c r="R26" s="162">
        <v>0</v>
      </c>
      <c r="S26" s="162">
        <v>0</v>
      </c>
      <c r="T26" s="162">
        <v>0</v>
      </c>
    </row>
    <row r="27" ht="19.5" customHeight="1" spans="1:20">
      <c r="A27" s="171" t="s">
        <v>154</v>
      </c>
      <c r="B27" s="171"/>
      <c r="C27" s="171"/>
      <c r="D27" s="171" t="s">
        <v>155</v>
      </c>
      <c r="E27" s="162">
        <v>0</v>
      </c>
      <c r="F27" s="162">
        <v>0</v>
      </c>
      <c r="G27" s="162">
        <v>0</v>
      </c>
      <c r="H27" s="162">
        <v>53138.48</v>
      </c>
      <c r="I27" s="162">
        <v>53138.48</v>
      </c>
      <c r="J27" s="162"/>
      <c r="K27" s="162">
        <v>53138.48</v>
      </c>
      <c r="L27" s="162">
        <v>53138.48</v>
      </c>
      <c r="M27" s="162">
        <v>53138.48</v>
      </c>
      <c r="N27" s="162">
        <v>0</v>
      </c>
      <c r="O27" s="162"/>
      <c r="P27" s="162">
        <v>0</v>
      </c>
      <c r="Q27" s="162">
        <v>0</v>
      </c>
      <c r="R27" s="162">
        <v>0</v>
      </c>
      <c r="S27" s="162">
        <v>0</v>
      </c>
      <c r="T27" s="162">
        <v>0</v>
      </c>
    </row>
    <row r="28" ht="19.5" customHeight="1" spans="1:20">
      <c r="A28" s="171" t="s">
        <v>156</v>
      </c>
      <c r="B28" s="171"/>
      <c r="C28" s="171"/>
      <c r="D28" s="171" t="s">
        <v>157</v>
      </c>
      <c r="E28" s="162">
        <v>0</v>
      </c>
      <c r="F28" s="162">
        <v>0</v>
      </c>
      <c r="G28" s="162">
        <v>0</v>
      </c>
      <c r="H28" s="162">
        <v>56405.25</v>
      </c>
      <c r="I28" s="162">
        <v>56405.25</v>
      </c>
      <c r="J28" s="162"/>
      <c r="K28" s="162">
        <v>56405.25</v>
      </c>
      <c r="L28" s="162">
        <v>56405.25</v>
      </c>
      <c r="M28" s="162">
        <v>56405.25</v>
      </c>
      <c r="N28" s="162">
        <v>0</v>
      </c>
      <c r="O28" s="162"/>
      <c r="P28" s="162">
        <v>0</v>
      </c>
      <c r="Q28" s="162">
        <v>0</v>
      </c>
      <c r="R28" s="162">
        <v>0</v>
      </c>
      <c r="S28" s="162">
        <v>0</v>
      </c>
      <c r="T28" s="162">
        <v>0</v>
      </c>
    </row>
    <row r="29" ht="19.5" customHeight="1" spans="1:20">
      <c r="A29" s="171" t="s">
        <v>158</v>
      </c>
      <c r="B29" s="171"/>
      <c r="C29" s="171"/>
      <c r="D29" s="171" t="s">
        <v>159</v>
      </c>
      <c r="E29" s="162">
        <v>0</v>
      </c>
      <c r="F29" s="162">
        <v>0</v>
      </c>
      <c r="G29" s="162">
        <v>0</v>
      </c>
      <c r="H29" s="162">
        <v>80730.88</v>
      </c>
      <c r="I29" s="162">
        <v>80730.88</v>
      </c>
      <c r="J29" s="162"/>
      <c r="K29" s="162">
        <v>80730.88</v>
      </c>
      <c r="L29" s="162">
        <v>80730.88</v>
      </c>
      <c r="M29" s="162">
        <v>80730.88</v>
      </c>
      <c r="N29" s="162">
        <v>0</v>
      </c>
      <c r="O29" s="162"/>
      <c r="P29" s="162">
        <v>0</v>
      </c>
      <c r="Q29" s="162">
        <v>0</v>
      </c>
      <c r="R29" s="162">
        <v>0</v>
      </c>
      <c r="S29" s="162">
        <v>0</v>
      </c>
      <c r="T29" s="162">
        <v>0</v>
      </c>
    </row>
    <row r="30" ht="19.5" customHeight="1" spans="1:20">
      <c r="A30" s="171" t="s">
        <v>160</v>
      </c>
      <c r="B30" s="171"/>
      <c r="C30" s="171"/>
      <c r="D30" s="171" t="s">
        <v>161</v>
      </c>
      <c r="E30" s="162"/>
      <c r="F30" s="162"/>
      <c r="G30" s="162"/>
      <c r="H30" s="162">
        <v>17126.08</v>
      </c>
      <c r="I30" s="162">
        <v>17126.08</v>
      </c>
      <c r="J30" s="162"/>
      <c r="K30" s="162">
        <v>17126.08</v>
      </c>
      <c r="L30" s="162">
        <v>17126.08</v>
      </c>
      <c r="M30" s="162">
        <v>17126.08</v>
      </c>
      <c r="N30" s="162">
        <v>0</v>
      </c>
      <c r="O30" s="162"/>
      <c r="P30" s="162">
        <v>0</v>
      </c>
      <c r="Q30" s="162">
        <v>0</v>
      </c>
      <c r="R30" s="162">
        <v>0</v>
      </c>
      <c r="S30" s="162">
        <v>0</v>
      </c>
      <c r="T30" s="162">
        <v>0</v>
      </c>
    </row>
    <row r="31" ht="19.5" customHeight="1" spans="1:20">
      <c r="A31" s="171" t="s">
        <v>162</v>
      </c>
      <c r="B31" s="171"/>
      <c r="C31" s="171"/>
      <c r="D31" s="171" t="s">
        <v>163</v>
      </c>
      <c r="E31" s="162">
        <v>0</v>
      </c>
      <c r="F31" s="162">
        <v>0</v>
      </c>
      <c r="G31" s="162">
        <v>0</v>
      </c>
      <c r="H31" s="162">
        <v>26126.49</v>
      </c>
      <c r="I31" s="162"/>
      <c r="J31" s="162">
        <v>26126.49</v>
      </c>
      <c r="K31" s="162">
        <v>26126.49</v>
      </c>
      <c r="L31" s="162"/>
      <c r="M31" s="162"/>
      <c r="N31" s="162"/>
      <c r="O31" s="162">
        <v>26126.49</v>
      </c>
      <c r="P31" s="162">
        <v>0</v>
      </c>
      <c r="Q31" s="162">
        <v>0</v>
      </c>
      <c r="R31" s="162">
        <v>0</v>
      </c>
      <c r="S31" s="162">
        <v>0</v>
      </c>
      <c r="T31" s="162">
        <v>0</v>
      </c>
    </row>
    <row r="32" ht="19.5" customHeight="1" spans="1:20">
      <c r="A32" s="171" t="s">
        <v>164</v>
      </c>
      <c r="B32" s="171"/>
      <c r="C32" s="171"/>
      <c r="D32" s="171" t="s">
        <v>165</v>
      </c>
      <c r="E32" s="162">
        <v>0</v>
      </c>
      <c r="F32" s="162">
        <v>0</v>
      </c>
      <c r="G32" s="162">
        <v>0</v>
      </c>
      <c r="H32" s="162">
        <v>26126.49</v>
      </c>
      <c r="I32" s="162"/>
      <c r="J32" s="162">
        <v>26126.49</v>
      </c>
      <c r="K32" s="162">
        <v>26126.49</v>
      </c>
      <c r="L32" s="162"/>
      <c r="M32" s="162"/>
      <c r="N32" s="162"/>
      <c r="O32" s="162">
        <v>26126.49</v>
      </c>
      <c r="P32" s="162">
        <v>0</v>
      </c>
      <c r="Q32" s="162">
        <v>0</v>
      </c>
      <c r="R32" s="162">
        <v>0</v>
      </c>
      <c r="S32" s="162">
        <v>0</v>
      </c>
      <c r="T32" s="162">
        <v>0</v>
      </c>
    </row>
    <row r="33" ht="19.5" customHeight="1" spans="1:20">
      <c r="A33" s="171" t="s">
        <v>166</v>
      </c>
      <c r="B33" s="171"/>
      <c r="C33" s="171"/>
      <c r="D33" s="171" t="s">
        <v>165</v>
      </c>
      <c r="E33" s="162">
        <v>0</v>
      </c>
      <c r="F33" s="162">
        <v>0</v>
      </c>
      <c r="G33" s="162">
        <v>0</v>
      </c>
      <c r="H33" s="162">
        <v>26126.49</v>
      </c>
      <c r="I33" s="162"/>
      <c r="J33" s="162">
        <v>26126.49</v>
      </c>
      <c r="K33" s="162">
        <v>26126.49</v>
      </c>
      <c r="L33" s="162"/>
      <c r="M33" s="162"/>
      <c r="N33" s="162"/>
      <c r="O33" s="162">
        <v>26126.49</v>
      </c>
      <c r="P33" s="162">
        <v>0</v>
      </c>
      <c r="Q33" s="162">
        <v>0</v>
      </c>
      <c r="R33" s="162">
        <v>0</v>
      </c>
      <c r="S33" s="162">
        <v>0</v>
      </c>
      <c r="T33" s="162">
        <v>0</v>
      </c>
    </row>
    <row r="34" ht="19.5" customHeight="1" spans="1:20">
      <c r="A34" s="171" t="s">
        <v>167</v>
      </c>
      <c r="B34" s="171"/>
      <c r="C34" s="171"/>
      <c r="D34" s="171" t="s">
        <v>168</v>
      </c>
      <c r="E34" s="162">
        <v>0</v>
      </c>
      <c r="F34" s="162">
        <v>0</v>
      </c>
      <c r="G34" s="162">
        <v>0</v>
      </c>
      <c r="H34" s="162">
        <v>52000</v>
      </c>
      <c r="I34" s="162"/>
      <c r="J34" s="162">
        <v>52000</v>
      </c>
      <c r="K34" s="162">
        <v>52000</v>
      </c>
      <c r="L34" s="162"/>
      <c r="M34" s="162"/>
      <c r="N34" s="162"/>
      <c r="O34" s="162">
        <v>52000</v>
      </c>
      <c r="P34" s="162">
        <v>0</v>
      </c>
      <c r="Q34" s="162">
        <v>0</v>
      </c>
      <c r="R34" s="162">
        <v>0</v>
      </c>
      <c r="S34" s="162">
        <v>0</v>
      </c>
      <c r="T34" s="162">
        <v>0</v>
      </c>
    </row>
    <row r="35" ht="19.5" customHeight="1" spans="1:20">
      <c r="A35" s="171" t="s">
        <v>169</v>
      </c>
      <c r="B35" s="171"/>
      <c r="C35" s="171"/>
      <c r="D35" s="171" t="s">
        <v>170</v>
      </c>
      <c r="E35" s="162">
        <v>0</v>
      </c>
      <c r="F35" s="162">
        <v>0</v>
      </c>
      <c r="G35" s="162">
        <v>0</v>
      </c>
      <c r="H35" s="162">
        <v>52000</v>
      </c>
      <c r="I35" s="162"/>
      <c r="J35" s="162">
        <v>52000</v>
      </c>
      <c r="K35" s="162">
        <v>52000</v>
      </c>
      <c r="L35" s="162"/>
      <c r="M35" s="162"/>
      <c r="N35" s="162"/>
      <c r="O35" s="162">
        <v>52000</v>
      </c>
      <c r="P35" s="162">
        <v>0</v>
      </c>
      <c r="Q35" s="162">
        <v>0</v>
      </c>
      <c r="R35" s="162">
        <v>0</v>
      </c>
      <c r="S35" s="162">
        <v>0</v>
      </c>
      <c r="T35" s="162">
        <v>0</v>
      </c>
    </row>
    <row r="36" ht="19.5" customHeight="1" spans="1:20">
      <c r="A36" s="171" t="s">
        <v>171</v>
      </c>
      <c r="B36" s="171"/>
      <c r="C36" s="171"/>
      <c r="D36" s="171" t="s">
        <v>172</v>
      </c>
      <c r="E36" s="162">
        <v>0</v>
      </c>
      <c r="F36" s="162">
        <v>0</v>
      </c>
      <c r="G36" s="162">
        <v>0</v>
      </c>
      <c r="H36" s="162">
        <v>52000</v>
      </c>
      <c r="I36" s="162"/>
      <c r="J36" s="162">
        <v>52000</v>
      </c>
      <c r="K36" s="162">
        <v>52000</v>
      </c>
      <c r="L36" s="162"/>
      <c r="M36" s="162"/>
      <c r="N36" s="162"/>
      <c r="O36" s="162">
        <v>52000</v>
      </c>
      <c r="P36" s="162">
        <v>0</v>
      </c>
      <c r="Q36" s="162">
        <v>0</v>
      </c>
      <c r="R36" s="162">
        <v>0</v>
      </c>
      <c r="S36" s="162">
        <v>0</v>
      </c>
      <c r="T36" s="162">
        <v>0</v>
      </c>
    </row>
    <row r="37" ht="19.5" customHeight="1" spans="1:20">
      <c r="A37" s="171" t="s">
        <v>229</v>
      </c>
      <c r="B37" s="171"/>
      <c r="C37" s="171"/>
      <c r="D37" s="171" t="s">
        <v>230</v>
      </c>
      <c r="E37" s="162">
        <v>0</v>
      </c>
      <c r="F37" s="162">
        <v>0</v>
      </c>
      <c r="G37" s="162">
        <v>0</v>
      </c>
      <c r="H37" s="162"/>
      <c r="I37" s="162"/>
      <c r="J37" s="162"/>
      <c r="K37" s="162"/>
      <c r="L37" s="162"/>
      <c r="M37" s="162"/>
      <c r="N37" s="162"/>
      <c r="O37" s="162"/>
      <c r="P37" s="162">
        <v>0</v>
      </c>
      <c r="Q37" s="162">
        <v>0</v>
      </c>
      <c r="R37" s="162"/>
      <c r="S37" s="162"/>
      <c r="T37" s="162"/>
    </row>
    <row r="38" ht="19.5" customHeight="1" spans="1:20">
      <c r="A38" s="171" t="s">
        <v>173</v>
      </c>
      <c r="B38" s="171"/>
      <c r="C38" s="171"/>
      <c r="D38" s="171" t="s">
        <v>174</v>
      </c>
      <c r="E38" s="162">
        <v>0</v>
      </c>
      <c r="F38" s="162">
        <v>0</v>
      </c>
      <c r="G38" s="162">
        <v>0</v>
      </c>
      <c r="H38" s="162">
        <v>228807</v>
      </c>
      <c r="I38" s="162">
        <v>228807</v>
      </c>
      <c r="J38" s="162"/>
      <c r="K38" s="162">
        <v>228807</v>
      </c>
      <c r="L38" s="162">
        <v>228807</v>
      </c>
      <c r="M38" s="162">
        <v>228807</v>
      </c>
      <c r="N38" s="162">
        <v>0</v>
      </c>
      <c r="O38" s="162"/>
      <c r="P38" s="162">
        <v>0</v>
      </c>
      <c r="Q38" s="162">
        <v>0</v>
      </c>
      <c r="R38" s="162">
        <v>0</v>
      </c>
      <c r="S38" s="162">
        <v>0</v>
      </c>
      <c r="T38" s="162">
        <v>0</v>
      </c>
    </row>
    <row r="39" ht="19.5" customHeight="1" spans="1:20">
      <c r="A39" s="171" t="s">
        <v>175</v>
      </c>
      <c r="B39" s="171"/>
      <c r="C39" s="171"/>
      <c r="D39" s="171" t="s">
        <v>176</v>
      </c>
      <c r="E39" s="162">
        <v>0</v>
      </c>
      <c r="F39" s="162">
        <v>0</v>
      </c>
      <c r="G39" s="162">
        <v>0</v>
      </c>
      <c r="H39" s="162">
        <v>228807</v>
      </c>
      <c r="I39" s="162">
        <v>228807</v>
      </c>
      <c r="J39" s="162"/>
      <c r="K39" s="162">
        <v>228807</v>
      </c>
      <c r="L39" s="162">
        <v>228807</v>
      </c>
      <c r="M39" s="162">
        <v>228807</v>
      </c>
      <c r="N39" s="162">
        <v>0</v>
      </c>
      <c r="O39" s="162"/>
      <c r="P39" s="162">
        <v>0</v>
      </c>
      <c r="Q39" s="162">
        <v>0</v>
      </c>
      <c r="R39" s="162">
        <v>0</v>
      </c>
      <c r="S39" s="162">
        <v>0</v>
      </c>
      <c r="T39" s="162">
        <v>0</v>
      </c>
    </row>
    <row r="40" ht="19.5" customHeight="1" spans="1:20">
      <c r="A40" s="171" t="s">
        <v>177</v>
      </c>
      <c r="B40" s="171"/>
      <c r="C40" s="171"/>
      <c r="D40" s="171" t="s">
        <v>178</v>
      </c>
      <c r="E40" s="162">
        <v>0</v>
      </c>
      <c r="F40" s="162">
        <v>0</v>
      </c>
      <c r="G40" s="162">
        <v>0</v>
      </c>
      <c r="H40" s="162">
        <v>228807</v>
      </c>
      <c r="I40" s="162">
        <v>228807</v>
      </c>
      <c r="J40" s="162"/>
      <c r="K40" s="162">
        <v>228807</v>
      </c>
      <c r="L40" s="162">
        <v>228807</v>
      </c>
      <c r="M40" s="162">
        <v>228807</v>
      </c>
      <c r="N40" s="162">
        <v>0</v>
      </c>
      <c r="O40" s="162"/>
      <c r="P40" s="162">
        <v>0</v>
      </c>
      <c r="Q40" s="162">
        <v>0</v>
      </c>
      <c r="R40" s="162">
        <v>0</v>
      </c>
      <c r="S40" s="162">
        <v>0</v>
      </c>
      <c r="T40" s="162">
        <v>0</v>
      </c>
    </row>
    <row r="41" ht="19.5" customHeight="1" spans="1:20">
      <c r="A41" s="171" t="s">
        <v>231</v>
      </c>
      <c r="B41" s="171"/>
      <c r="C41" s="171"/>
      <c r="D41" s="171"/>
      <c r="E41" s="171"/>
      <c r="F41" s="171"/>
      <c r="G41" s="171"/>
      <c r="H41" s="171"/>
      <c r="I41" s="171"/>
      <c r="J41" s="171"/>
      <c r="K41" s="171"/>
      <c r="L41" s="171"/>
      <c r="M41" s="171"/>
      <c r="N41" s="171"/>
      <c r="O41" s="171"/>
      <c r="P41" s="171"/>
      <c r="Q41" s="171"/>
      <c r="R41" s="171"/>
      <c r="S41" s="171"/>
      <c r="T41" s="171"/>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A1" sqref="A1"/>
    </sheetView>
  </sheetViews>
  <sheetFormatPr defaultColWidth="9" defaultRowHeight="13.75"/>
  <cols>
    <col min="1" max="1" width="6.12727272727273" customWidth="1"/>
    <col min="2" max="2" width="32.8818181818182" customWidth="1"/>
    <col min="3" max="3" width="20.1272727272727" customWidth="1"/>
    <col min="4" max="4" width="6.12727272727273" customWidth="1"/>
    <col min="5" max="5" width="22.7545454545455" customWidth="1"/>
    <col min="6" max="6" width="19.3818181818182" customWidth="1"/>
    <col min="7" max="7" width="6.12727272727273" customWidth="1"/>
    <col min="8" max="8" width="36.8818181818182" customWidth="1"/>
    <col min="9" max="9" width="17.1272727272727" customWidth="1"/>
  </cols>
  <sheetData>
    <row r="1" ht="27.75" spans="5:5">
      <c r="E1" s="170" t="s">
        <v>232</v>
      </c>
    </row>
    <row r="2" spans="9:9">
      <c r="I2" s="173" t="s">
        <v>233</v>
      </c>
    </row>
    <row r="3" spans="1:9">
      <c r="A3" s="173" t="s">
        <v>2</v>
      </c>
      <c r="I3" s="173" t="s">
        <v>3</v>
      </c>
    </row>
    <row r="4" ht="19.5" customHeight="1" spans="1:9">
      <c r="A4" s="165" t="s">
        <v>217</v>
      </c>
      <c r="B4" s="165"/>
      <c r="C4" s="165"/>
      <c r="D4" s="165" t="s">
        <v>216</v>
      </c>
      <c r="E4" s="165"/>
      <c r="F4" s="165"/>
      <c r="G4" s="165"/>
      <c r="H4" s="165"/>
      <c r="I4" s="165"/>
    </row>
    <row r="5" ht="19.5" customHeight="1" spans="1:9">
      <c r="A5" s="165" t="s">
        <v>234</v>
      </c>
      <c r="B5" s="165" t="s">
        <v>123</v>
      </c>
      <c r="C5" s="165" t="s">
        <v>8</v>
      </c>
      <c r="D5" s="165" t="s">
        <v>234</v>
      </c>
      <c r="E5" s="165" t="s">
        <v>123</v>
      </c>
      <c r="F5" s="165" t="s">
        <v>8</v>
      </c>
      <c r="G5" s="165" t="s">
        <v>234</v>
      </c>
      <c r="H5" s="165" t="s">
        <v>123</v>
      </c>
      <c r="I5" s="165" t="s">
        <v>8</v>
      </c>
    </row>
    <row r="6" ht="19.5" customHeight="1" spans="1:9">
      <c r="A6" s="165"/>
      <c r="B6" s="165"/>
      <c r="C6" s="165"/>
      <c r="D6" s="165"/>
      <c r="E6" s="165"/>
      <c r="F6" s="165"/>
      <c r="G6" s="165"/>
      <c r="H6" s="165"/>
      <c r="I6" s="165"/>
    </row>
    <row r="7" ht="19.5" customHeight="1" spans="1:9">
      <c r="A7" s="159" t="s">
        <v>235</v>
      </c>
      <c r="B7" s="159" t="s">
        <v>236</v>
      </c>
      <c r="C7" s="162">
        <v>3169409.72</v>
      </c>
      <c r="D7" s="159" t="s">
        <v>237</v>
      </c>
      <c r="E7" s="159" t="s">
        <v>238</v>
      </c>
      <c r="F7" s="162">
        <v>230949.54</v>
      </c>
      <c r="G7" s="159" t="s">
        <v>239</v>
      </c>
      <c r="H7" s="159" t="s">
        <v>240</v>
      </c>
      <c r="I7" s="162">
        <v>0</v>
      </c>
    </row>
    <row r="8" ht="19.5" customHeight="1" spans="1:9">
      <c r="A8" s="159" t="s">
        <v>241</v>
      </c>
      <c r="B8" s="159" t="s">
        <v>242</v>
      </c>
      <c r="C8" s="162">
        <v>831266</v>
      </c>
      <c r="D8" s="159" t="s">
        <v>243</v>
      </c>
      <c r="E8" s="159" t="s">
        <v>244</v>
      </c>
      <c r="F8" s="162">
        <v>26000</v>
      </c>
      <c r="G8" s="159" t="s">
        <v>245</v>
      </c>
      <c r="H8" s="159" t="s">
        <v>246</v>
      </c>
      <c r="I8" s="162">
        <v>0</v>
      </c>
    </row>
    <row r="9" ht="19.5" customHeight="1" spans="1:9">
      <c r="A9" s="159" t="s">
        <v>247</v>
      </c>
      <c r="B9" s="159" t="s">
        <v>248</v>
      </c>
      <c r="C9" s="162">
        <v>654044</v>
      </c>
      <c r="D9" s="159" t="s">
        <v>249</v>
      </c>
      <c r="E9" s="159" t="s">
        <v>250</v>
      </c>
      <c r="F9" s="162">
        <v>0</v>
      </c>
      <c r="G9" s="159" t="s">
        <v>251</v>
      </c>
      <c r="H9" s="159" t="s">
        <v>252</v>
      </c>
      <c r="I9" s="162">
        <v>0</v>
      </c>
    </row>
    <row r="10" ht="19.5" customHeight="1" spans="1:9">
      <c r="A10" s="159" t="s">
        <v>253</v>
      </c>
      <c r="B10" s="159" t="s">
        <v>254</v>
      </c>
      <c r="C10" s="162">
        <v>392334</v>
      </c>
      <c r="D10" s="159" t="s">
        <v>255</v>
      </c>
      <c r="E10" s="159" t="s">
        <v>256</v>
      </c>
      <c r="F10" s="162">
        <v>0</v>
      </c>
      <c r="G10" s="159" t="s">
        <v>257</v>
      </c>
      <c r="H10" s="159" t="s">
        <v>258</v>
      </c>
      <c r="I10" s="162">
        <v>0</v>
      </c>
    </row>
    <row r="11" ht="19.5" customHeight="1" spans="1:9">
      <c r="A11" s="159" t="s">
        <v>259</v>
      </c>
      <c r="B11" s="159" t="s">
        <v>260</v>
      </c>
      <c r="C11" s="162">
        <v>0</v>
      </c>
      <c r="D11" s="159" t="s">
        <v>261</v>
      </c>
      <c r="E11" s="159" t="s">
        <v>262</v>
      </c>
      <c r="F11" s="162">
        <v>0</v>
      </c>
      <c r="G11" s="159" t="s">
        <v>263</v>
      </c>
      <c r="H11" s="159" t="s">
        <v>264</v>
      </c>
      <c r="I11" s="162">
        <v>0</v>
      </c>
    </row>
    <row r="12" ht="19.5" customHeight="1" spans="1:9">
      <c r="A12" s="159" t="s">
        <v>265</v>
      </c>
      <c r="B12" s="159" t="s">
        <v>266</v>
      </c>
      <c r="C12" s="162">
        <v>487749</v>
      </c>
      <c r="D12" s="159" t="s">
        <v>267</v>
      </c>
      <c r="E12" s="159" t="s">
        <v>268</v>
      </c>
      <c r="F12" s="162">
        <v>0</v>
      </c>
      <c r="G12" s="159" t="s">
        <v>269</v>
      </c>
      <c r="H12" s="159" t="s">
        <v>270</v>
      </c>
      <c r="I12" s="162">
        <v>0</v>
      </c>
    </row>
    <row r="13" ht="19.5" customHeight="1" spans="1:9">
      <c r="A13" s="159" t="s">
        <v>271</v>
      </c>
      <c r="B13" s="159" t="s">
        <v>272</v>
      </c>
      <c r="C13" s="162">
        <v>342378.72</v>
      </c>
      <c r="D13" s="159" t="s">
        <v>273</v>
      </c>
      <c r="E13" s="159" t="s">
        <v>274</v>
      </c>
      <c r="F13" s="162">
        <v>0</v>
      </c>
      <c r="G13" s="159" t="s">
        <v>275</v>
      </c>
      <c r="H13" s="159" t="s">
        <v>276</v>
      </c>
      <c r="I13" s="162">
        <v>0</v>
      </c>
    </row>
    <row r="14" ht="19.5" customHeight="1" spans="1:9">
      <c r="A14" s="159" t="s">
        <v>277</v>
      </c>
      <c r="B14" s="159" t="s">
        <v>278</v>
      </c>
      <c r="C14" s="162">
        <v>0</v>
      </c>
      <c r="D14" s="159" t="s">
        <v>279</v>
      </c>
      <c r="E14" s="159" t="s">
        <v>280</v>
      </c>
      <c r="F14" s="162">
        <v>0</v>
      </c>
      <c r="G14" s="159" t="s">
        <v>281</v>
      </c>
      <c r="H14" s="159" t="s">
        <v>282</v>
      </c>
      <c r="I14" s="162">
        <v>0</v>
      </c>
    </row>
    <row r="15" ht="19.5" customHeight="1" spans="1:9">
      <c r="A15" s="159" t="s">
        <v>283</v>
      </c>
      <c r="B15" s="159" t="s">
        <v>284</v>
      </c>
      <c r="C15" s="162">
        <v>109543.73</v>
      </c>
      <c r="D15" s="159" t="s">
        <v>285</v>
      </c>
      <c r="E15" s="159" t="s">
        <v>286</v>
      </c>
      <c r="F15" s="162">
        <v>0</v>
      </c>
      <c r="G15" s="159" t="s">
        <v>287</v>
      </c>
      <c r="H15" s="159" t="s">
        <v>288</v>
      </c>
      <c r="I15" s="162">
        <v>0</v>
      </c>
    </row>
    <row r="16" ht="19.5" customHeight="1" spans="1:9">
      <c r="A16" s="159" t="s">
        <v>289</v>
      </c>
      <c r="B16" s="159" t="s">
        <v>290</v>
      </c>
      <c r="C16" s="162">
        <v>80730.88</v>
      </c>
      <c r="D16" s="159" t="s">
        <v>291</v>
      </c>
      <c r="E16" s="159" t="s">
        <v>292</v>
      </c>
      <c r="F16" s="162">
        <v>0</v>
      </c>
      <c r="G16" s="159" t="s">
        <v>293</v>
      </c>
      <c r="H16" s="159" t="s">
        <v>294</v>
      </c>
      <c r="I16" s="162">
        <v>0</v>
      </c>
    </row>
    <row r="17" ht="19.5" customHeight="1" spans="1:9">
      <c r="A17" s="159" t="s">
        <v>295</v>
      </c>
      <c r="B17" s="159" t="s">
        <v>296</v>
      </c>
      <c r="C17" s="162">
        <v>42556.39</v>
      </c>
      <c r="D17" s="159" t="s">
        <v>297</v>
      </c>
      <c r="E17" s="159" t="s">
        <v>298</v>
      </c>
      <c r="F17" s="162">
        <v>20000</v>
      </c>
      <c r="G17" s="159" t="s">
        <v>299</v>
      </c>
      <c r="H17" s="159" t="s">
        <v>300</v>
      </c>
      <c r="I17" s="162">
        <v>0</v>
      </c>
    </row>
    <row r="18" ht="19.5" customHeight="1" spans="1:9">
      <c r="A18" s="159" t="s">
        <v>301</v>
      </c>
      <c r="B18" s="159" t="s">
        <v>302</v>
      </c>
      <c r="C18" s="162">
        <v>228807</v>
      </c>
      <c r="D18" s="159" t="s">
        <v>303</v>
      </c>
      <c r="E18" s="159" t="s">
        <v>304</v>
      </c>
      <c r="F18" s="162">
        <v>0</v>
      </c>
      <c r="G18" s="159" t="s">
        <v>305</v>
      </c>
      <c r="H18" s="159" t="s">
        <v>306</v>
      </c>
      <c r="I18" s="162">
        <v>0</v>
      </c>
    </row>
    <row r="19" ht="19.5" customHeight="1" spans="1:9">
      <c r="A19" s="159" t="s">
        <v>307</v>
      </c>
      <c r="B19" s="159" t="s">
        <v>308</v>
      </c>
      <c r="C19" s="162">
        <v>0</v>
      </c>
      <c r="D19" s="159" t="s">
        <v>309</v>
      </c>
      <c r="E19" s="159" t="s">
        <v>310</v>
      </c>
      <c r="F19" s="162">
        <v>0</v>
      </c>
      <c r="G19" s="159" t="s">
        <v>311</v>
      </c>
      <c r="H19" s="159" t="s">
        <v>312</v>
      </c>
      <c r="I19" s="162">
        <v>0</v>
      </c>
    </row>
    <row r="20" ht="19.5" customHeight="1" spans="1:9">
      <c r="A20" s="159" t="s">
        <v>313</v>
      </c>
      <c r="B20" s="159" t="s">
        <v>314</v>
      </c>
      <c r="C20" s="162">
        <v>0</v>
      </c>
      <c r="D20" s="159" t="s">
        <v>315</v>
      </c>
      <c r="E20" s="159" t="s">
        <v>316</v>
      </c>
      <c r="F20" s="162">
        <v>0</v>
      </c>
      <c r="G20" s="159" t="s">
        <v>317</v>
      </c>
      <c r="H20" s="159" t="s">
        <v>318</v>
      </c>
      <c r="I20" s="162">
        <v>0</v>
      </c>
    </row>
    <row r="21" ht="19.5" customHeight="1" spans="1:9">
      <c r="A21" s="159" t="s">
        <v>319</v>
      </c>
      <c r="B21" s="159" t="s">
        <v>320</v>
      </c>
      <c r="C21" s="162">
        <v>154931.5</v>
      </c>
      <c r="D21" s="159" t="s">
        <v>321</v>
      </c>
      <c r="E21" s="159" t="s">
        <v>322</v>
      </c>
      <c r="F21" s="162">
        <v>0</v>
      </c>
      <c r="G21" s="159" t="s">
        <v>323</v>
      </c>
      <c r="H21" s="159" t="s">
        <v>324</v>
      </c>
      <c r="I21" s="162">
        <v>0</v>
      </c>
    </row>
    <row r="22" ht="19.5" customHeight="1" spans="1:9">
      <c r="A22" s="159" t="s">
        <v>325</v>
      </c>
      <c r="B22" s="159" t="s">
        <v>326</v>
      </c>
      <c r="C22" s="162">
        <v>0</v>
      </c>
      <c r="D22" s="159" t="s">
        <v>327</v>
      </c>
      <c r="E22" s="159" t="s">
        <v>328</v>
      </c>
      <c r="F22" s="162">
        <v>0</v>
      </c>
      <c r="G22" s="159" t="s">
        <v>329</v>
      </c>
      <c r="H22" s="159" t="s">
        <v>330</v>
      </c>
      <c r="I22" s="162">
        <v>0</v>
      </c>
    </row>
    <row r="23" ht="19.5" customHeight="1" spans="1:9">
      <c r="A23" s="159" t="s">
        <v>331</v>
      </c>
      <c r="B23" s="159" t="s">
        <v>332</v>
      </c>
      <c r="C23" s="162">
        <v>154931.5</v>
      </c>
      <c r="D23" s="159" t="s">
        <v>333</v>
      </c>
      <c r="E23" s="159" t="s">
        <v>334</v>
      </c>
      <c r="F23" s="162">
        <v>8818</v>
      </c>
      <c r="G23" s="159" t="s">
        <v>335</v>
      </c>
      <c r="H23" s="159" t="s">
        <v>336</v>
      </c>
      <c r="I23" s="162">
        <v>0</v>
      </c>
    </row>
    <row r="24" ht="19.5" customHeight="1" spans="1:9">
      <c r="A24" s="159" t="s">
        <v>337</v>
      </c>
      <c r="B24" s="159" t="s">
        <v>338</v>
      </c>
      <c r="C24" s="162">
        <v>0</v>
      </c>
      <c r="D24" s="159" t="s">
        <v>339</v>
      </c>
      <c r="E24" s="159" t="s">
        <v>340</v>
      </c>
      <c r="F24" s="162">
        <v>0</v>
      </c>
      <c r="G24" s="159" t="s">
        <v>341</v>
      </c>
      <c r="H24" s="159" t="s">
        <v>342</v>
      </c>
      <c r="I24" s="162">
        <v>0</v>
      </c>
    </row>
    <row r="25" ht="19.5" customHeight="1" spans="1:9">
      <c r="A25" s="159" t="s">
        <v>343</v>
      </c>
      <c r="B25" s="159" t="s">
        <v>344</v>
      </c>
      <c r="C25" s="162">
        <v>0</v>
      </c>
      <c r="D25" s="159" t="s">
        <v>345</v>
      </c>
      <c r="E25" s="159" t="s">
        <v>346</v>
      </c>
      <c r="F25" s="162">
        <v>0</v>
      </c>
      <c r="G25" s="159" t="s">
        <v>347</v>
      </c>
      <c r="H25" s="159" t="s">
        <v>348</v>
      </c>
      <c r="I25" s="162">
        <v>0</v>
      </c>
    </row>
    <row r="26" ht="19.5" customHeight="1" spans="1:9">
      <c r="A26" s="159" t="s">
        <v>349</v>
      </c>
      <c r="B26" s="159" t="s">
        <v>350</v>
      </c>
      <c r="C26" s="162">
        <v>0</v>
      </c>
      <c r="D26" s="159" t="s">
        <v>351</v>
      </c>
      <c r="E26" s="159" t="s">
        <v>352</v>
      </c>
      <c r="F26" s="162">
        <v>0</v>
      </c>
      <c r="G26" s="159" t="s">
        <v>353</v>
      </c>
      <c r="H26" s="159" t="s">
        <v>354</v>
      </c>
      <c r="I26" s="162">
        <v>0</v>
      </c>
    </row>
    <row r="27" ht="19.5" customHeight="1" spans="1:9">
      <c r="A27" s="159" t="s">
        <v>355</v>
      </c>
      <c r="B27" s="159" t="s">
        <v>356</v>
      </c>
      <c r="C27" s="162">
        <v>0</v>
      </c>
      <c r="D27" s="159" t="s">
        <v>357</v>
      </c>
      <c r="E27" s="159" t="s">
        <v>358</v>
      </c>
      <c r="F27" s="162">
        <v>0</v>
      </c>
      <c r="G27" s="159" t="s">
        <v>359</v>
      </c>
      <c r="H27" s="159" t="s">
        <v>360</v>
      </c>
      <c r="I27" s="162">
        <v>0</v>
      </c>
    </row>
    <row r="28" ht="19.5" customHeight="1" spans="1:9">
      <c r="A28" s="159" t="s">
        <v>361</v>
      </c>
      <c r="B28" s="159" t="s">
        <v>362</v>
      </c>
      <c r="C28" s="162">
        <v>0</v>
      </c>
      <c r="D28" s="159" t="s">
        <v>363</v>
      </c>
      <c r="E28" s="159" t="s">
        <v>364</v>
      </c>
      <c r="F28" s="162">
        <v>0</v>
      </c>
      <c r="G28" s="159" t="s">
        <v>365</v>
      </c>
      <c r="H28" s="159" t="s">
        <v>366</v>
      </c>
      <c r="I28" s="162">
        <v>0</v>
      </c>
    </row>
    <row r="29" ht="19.5" customHeight="1" spans="1:9">
      <c r="A29" s="159" t="s">
        <v>367</v>
      </c>
      <c r="B29" s="159" t="s">
        <v>368</v>
      </c>
      <c r="C29" s="162">
        <v>0</v>
      </c>
      <c r="D29" s="159" t="s">
        <v>369</v>
      </c>
      <c r="E29" s="159" t="s">
        <v>370</v>
      </c>
      <c r="F29" s="162">
        <v>31194.54</v>
      </c>
      <c r="G29" s="159" t="s">
        <v>371</v>
      </c>
      <c r="H29" s="159" t="s">
        <v>372</v>
      </c>
      <c r="I29" s="162">
        <v>0</v>
      </c>
    </row>
    <row r="30" ht="19.5" customHeight="1" spans="1:9">
      <c r="A30" s="159" t="s">
        <v>373</v>
      </c>
      <c r="B30" s="159" t="s">
        <v>374</v>
      </c>
      <c r="C30" s="162">
        <v>0</v>
      </c>
      <c r="D30" s="159" t="s">
        <v>375</v>
      </c>
      <c r="E30" s="159" t="s">
        <v>376</v>
      </c>
      <c r="F30" s="162">
        <v>0</v>
      </c>
      <c r="G30" s="159" t="s">
        <v>377</v>
      </c>
      <c r="H30" s="159" t="s">
        <v>378</v>
      </c>
      <c r="I30" s="162">
        <v>0</v>
      </c>
    </row>
    <row r="31" ht="19.5" customHeight="1" spans="1:9">
      <c r="A31" s="159" t="s">
        <v>379</v>
      </c>
      <c r="B31" s="159" t="s">
        <v>380</v>
      </c>
      <c r="C31" s="162">
        <v>0</v>
      </c>
      <c r="D31" s="159" t="s">
        <v>381</v>
      </c>
      <c r="E31" s="159" t="s">
        <v>382</v>
      </c>
      <c r="F31" s="162">
        <v>26200</v>
      </c>
      <c r="G31" s="159" t="s">
        <v>383</v>
      </c>
      <c r="H31" s="159" t="s">
        <v>384</v>
      </c>
      <c r="I31" s="162">
        <v>0</v>
      </c>
    </row>
    <row r="32" ht="19.5" customHeight="1" spans="1:9">
      <c r="A32" s="159" t="s">
        <v>385</v>
      </c>
      <c r="B32" s="159" t="s">
        <v>386</v>
      </c>
      <c r="C32" s="162">
        <v>0</v>
      </c>
      <c r="D32" s="159" t="s">
        <v>387</v>
      </c>
      <c r="E32" s="159" t="s">
        <v>388</v>
      </c>
      <c r="F32" s="162">
        <v>116637</v>
      </c>
      <c r="G32" s="159" t="s">
        <v>389</v>
      </c>
      <c r="H32" s="159" t="s">
        <v>390</v>
      </c>
      <c r="I32" s="162">
        <v>0</v>
      </c>
    </row>
    <row r="33" ht="19.5" customHeight="1" spans="1:9">
      <c r="A33" s="159" t="s">
        <v>391</v>
      </c>
      <c r="B33" s="159" t="s">
        <v>392</v>
      </c>
      <c r="C33" s="162">
        <v>0</v>
      </c>
      <c r="D33" s="159" t="s">
        <v>393</v>
      </c>
      <c r="E33" s="159" t="s">
        <v>394</v>
      </c>
      <c r="F33" s="162">
        <v>0</v>
      </c>
      <c r="G33" s="159" t="s">
        <v>395</v>
      </c>
      <c r="H33" s="159" t="s">
        <v>396</v>
      </c>
      <c r="I33" s="162">
        <v>0</v>
      </c>
    </row>
    <row r="34" ht="19.5" customHeight="1" spans="1:9">
      <c r="A34" s="159"/>
      <c r="B34" s="159"/>
      <c r="C34" s="174"/>
      <c r="D34" s="159" t="s">
        <v>397</v>
      </c>
      <c r="E34" s="159" t="s">
        <v>398</v>
      </c>
      <c r="F34" s="162">
        <v>2100</v>
      </c>
      <c r="G34" s="159" t="s">
        <v>399</v>
      </c>
      <c r="H34" s="159" t="s">
        <v>400</v>
      </c>
      <c r="I34" s="162">
        <v>0</v>
      </c>
    </row>
    <row r="35" ht="19.5" customHeight="1" spans="1:9">
      <c r="A35" s="159"/>
      <c r="B35" s="159"/>
      <c r="C35" s="174"/>
      <c r="D35" s="159" t="s">
        <v>401</v>
      </c>
      <c r="E35" s="159" t="s">
        <v>402</v>
      </c>
      <c r="F35" s="162">
        <v>0</v>
      </c>
      <c r="G35" s="159" t="s">
        <v>403</v>
      </c>
      <c r="H35" s="159" t="s">
        <v>404</v>
      </c>
      <c r="I35" s="162">
        <v>0</v>
      </c>
    </row>
    <row r="36" ht="19.5" customHeight="1" spans="1:9">
      <c r="A36" s="159"/>
      <c r="B36" s="159"/>
      <c r="C36" s="174"/>
      <c r="D36" s="159" t="s">
        <v>405</v>
      </c>
      <c r="E36" s="159" t="s">
        <v>406</v>
      </c>
      <c r="F36" s="162">
        <v>0</v>
      </c>
      <c r="G36" s="159"/>
      <c r="H36" s="159"/>
      <c r="I36" s="174"/>
    </row>
    <row r="37" ht="19.5" customHeight="1" spans="1:9">
      <c r="A37" s="159"/>
      <c r="B37" s="159"/>
      <c r="C37" s="174"/>
      <c r="D37" s="159" t="s">
        <v>407</v>
      </c>
      <c r="E37" s="159" t="s">
        <v>408</v>
      </c>
      <c r="F37" s="162">
        <v>0</v>
      </c>
      <c r="G37" s="159"/>
      <c r="H37" s="159"/>
      <c r="I37" s="174"/>
    </row>
    <row r="38" ht="19.5" customHeight="1" spans="1:9">
      <c r="A38" s="159"/>
      <c r="B38" s="159"/>
      <c r="C38" s="174"/>
      <c r="D38" s="159" t="s">
        <v>409</v>
      </c>
      <c r="E38" s="159" t="s">
        <v>410</v>
      </c>
      <c r="F38" s="162">
        <v>0</v>
      </c>
      <c r="G38" s="159"/>
      <c r="H38" s="159"/>
      <c r="I38" s="174"/>
    </row>
    <row r="39" ht="19.5" customHeight="1" spans="1:9">
      <c r="A39" s="159"/>
      <c r="B39" s="159"/>
      <c r="C39" s="174"/>
      <c r="D39" s="159" t="s">
        <v>411</v>
      </c>
      <c r="E39" s="159" t="s">
        <v>412</v>
      </c>
      <c r="F39" s="162">
        <v>0</v>
      </c>
      <c r="G39" s="159"/>
      <c r="H39" s="159"/>
      <c r="I39" s="174"/>
    </row>
    <row r="40" ht="19.5" customHeight="1" spans="1:9">
      <c r="A40" s="158" t="s">
        <v>413</v>
      </c>
      <c r="B40" s="158"/>
      <c r="C40" s="162">
        <v>3324341.22</v>
      </c>
      <c r="D40" s="158" t="s">
        <v>414</v>
      </c>
      <c r="E40" s="158"/>
      <c r="F40" s="158"/>
      <c r="G40" s="158"/>
      <c r="H40" s="158"/>
      <c r="I40" s="162">
        <v>230949.54</v>
      </c>
    </row>
    <row r="41" ht="19.5" customHeight="1" spans="1:9">
      <c r="A41" s="171" t="s">
        <v>415</v>
      </c>
      <c r="B41" s="171"/>
      <c r="C41" s="171"/>
      <c r="D41" s="171"/>
      <c r="E41" s="171"/>
      <c r="F41" s="171"/>
      <c r="G41" s="171"/>
      <c r="H41" s="171"/>
      <c r="I41" s="17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172" t="s">
        <v>416</v>
      </c>
    </row>
    <row r="2" spans="12:12">
      <c r="L2" s="173" t="s">
        <v>417</v>
      </c>
    </row>
    <row r="3" spans="1:12">
      <c r="A3" s="173" t="s">
        <v>2</v>
      </c>
      <c r="L3" s="173" t="s">
        <v>3</v>
      </c>
    </row>
    <row r="4" ht="15" customHeight="1" spans="1:12">
      <c r="A4" s="158" t="s">
        <v>418</v>
      </c>
      <c r="B4" s="158"/>
      <c r="C4" s="158"/>
      <c r="D4" s="158"/>
      <c r="E4" s="158"/>
      <c r="F4" s="158"/>
      <c r="G4" s="158"/>
      <c r="H4" s="158"/>
      <c r="I4" s="158"/>
      <c r="J4" s="158"/>
      <c r="K4" s="158"/>
      <c r="L4" s="158"/>
    </row>
    <row r="5" ht="15" customHeight="1" spans="1:12">
      <c r="A5" s="158" t="s">
        <v>234</v>
      </c>
      <c r="B5" s="158" t="s">
        <v>123</v>
      </c>
      <c r="C5" s="158" t="s">
        <v>8</v>
      </c>
      <c r="D5" s="158" t="s">
        <v>234</v>
      </c>
      <c r="E5" s="158" t="s">
        <v>123</v>
      </c>
      <c r="F5" s="158" t="s">
        <v>8</v>
      </c>
      <c r="G5" s="158" t="s">
        <v>234</v>
      </c>
      <c r="H5" s="158" t="s">
        <v>123</v>
      </c>
      <c r="I5" s="158" t="s">
        <v>8</v>
      </c>
      <c r="J5" s="158" t="s">
        <v>234</v>
      </c>
      <c r="K5" s="158" t="s">
        <v>123</v>
      </c>
      <c r="L5" s="158" t="s">
        <v>8</v>
      </c>
    </row>
    <row r="6" ht="15" customHeight="1" spans="1:12">
      <c r="A6" s="159" t="s">
        <v>235</v>
      </c>
      <c r="B6" s="159" t="s">
        <v>236</v>
      </c>
      <c r="C6" s="162">
        <v>0</v>
      </c>
      <c r="D6" s="159" t="s">
        <v>237</v>
      </c>
      <c r="E6" s="159" t="s">
        <v>238</v>
      </c>
      <c r="F6" s="162">
        <v>1332435.88</v>
      </c>
      <c r="G6" s="159" t="s">
        <v>419</v>
      </c>
      <c r="H6" s="159" t="s">
        <v>420</v>
      </c>
      <c r="I6" s="162">
        <v>0</v>
      </c>
      <c r="J6" s="159" t="s">
        <v>421</v>
      </c>
      <c r="K6" s="159" t="s">
        <v>422</v>
      </c>
      <c r="L6" s="162">
        <v>0</v>
      </c>
    </row>
    <row r="7" ht="15" customHeight="1" spans="1:12">
      <c r="A7" s="159" t="s">
        <v>241</v>
      </c>
      <c r="B7" s="159" t="s">
        <v>242</v>
      </c>
      <c r="C7" s="162">
        <v>0</v>
      </c>
      <c r="D7" s="159" t="s">
        <v>243</v>
      </c>
      <c r="E7" s="159" t="s">
        <v>244</v>
      </c>
      <c r="F7" s="162">
        <v>220474.22</v>
      </c>
      <c r="G7" s="159" t="s">
        <v>423</v>
      </c>
      <c r="H7" s="159" t="s">
        <v>246</v>
      </c>
      <c r="I7" s="162">
        <v>0</v>
      </c>
      <c r="J7" s="159" t="s">
        <v>424</v>
      </c>
      <c r="K7" s="159" t="s">
        <v>348</v>
      </c>
      <c r="L7" s="162">
        <v>0</v>
      </c>
    </row>
    <row r="8" ht="15" customHeight="1" spans="1:12">
      <c r="A8" s="159" t="s">
        <v>247</v>
      </c>
      <c r="B8" s="159" t="s">
        <v>248</v>
      </c>
      <c r="C8" s="162">
        <v>0</v>
      </c>
      <c r="D8" s="159" t="s">
        <v>249</v>
      </c>
      <c r="E8" s="159" t="s">
        <v>250</v>
      </c>
      <c r="F8" s="162">
        <v>52000</v>
      </c>
      <c r="G8" s="159" t="s">
        <v>425</v>
      </c>
      <c r="H8" s="159" t="s">
        <v>252</v>
      </c>
      <c r="I8" s="162">
        <v>0</v>
      </c>
      <c r="J8" s="159" t="s">
        <v>426</v>
      </c>
      <c r="K8" s="159" t="s">
        <v>372</v>
      </c>
      <c r="L8" s="162">
        <v>0</v>
      </c>
    </row>
    <row r="9" ht="15" customHeight="1" spans="1:12">
      <c r="A9" s="159" t="s">
        <v>253</v>
      </c>
      <c r="B9" s="159" t="s">
        <v>254</v>
      </c>
      <c r="C9" s="162">
        <v>0</v>
      </c>
      <c r="D9" s="159" t="s">
        <v>255</v>
      </c>
      <c r="E9" s="159" t="s">
        <v>256</v>
      </c>
      <c r="F9" s="162">
        <v>0</v>
      </c>
      <c r="G9" s="159" t="s">
        <v>427</v>
      </c>
      <c r="H9" s="159" t="s">
        <v>258</v>
      </c>
      <c r="I9" s="162">
        <v>0</v>
      </c>
      <c r="J9" s="159" t="s">
        <v>341</v>
      </c>
      <c r="K9" s="159" t="s">
        <v>342</v>
      </c>
      <c r="L9" s="162">
        <v>0</v>
      </c>
    </row>
    <row r="10" ht="15" customHeight="1" spans="1:12">
      <c r="A10" s="159" t="s">
        <v>259</v>
      </c>
      <c r="B10" s="159" t="s">
        <v>260</v>
      </c>
      <c r="C10" s="162">
        <v>0</v>
      </c>
      <c r="D10" s="159" t="s">
        <v>261</v>
      </c>
      <c r="E10" s="159" t="s">
        <v>262</v>
      </c>
      <c r="F10" s="162">
        <v>0</v>
      </c>
      <c r="G10" s="159" t="s">
        <v>428</v>
      </c>
      <c r="H10" s="159" t="s">
        <v>264</v>
      </c>
      <c r="I10" s="162">
        <v>0</v>
      </c>
      <c r="J10" s="159" t="s">
        <v>347</v>
      </c>
      <c r="K10" s="159" t="s">
        <v>348</v>
      </c>
      <c r="L10" s="162">
        <v>0</v>
      </c>
    </row>
    <row r="11" ht="15" customHeight="1" spans="1:12">
      <c r="A11" s="159" t="s">
        <v>265</v>
      </c>
      <c r="B11" s="159" t="s">
        <v>266</v>
      </c>
      <c r="C11" s="162">
        <v>0</v>
      </c>
      <c r="D11" s="159" t="s">
        <v>267</v>
      </c>
      <c r="E11" s="159" t="s">
        <v>268</v>
      </c>
      <c r="F11" s="162">
        <v>0</v>
      </c>
      <c r="G11" s="159" t="s">
        <v>429</v>
      </c>
      <c r="H11" s="159" t="s">
        <v>270</v>
      </c>
      <c r="I11" s="162">
        <v>0</v>
      </c>
      <c r="J11" s="159" t="s">
        <v>353</v>
      </c>
      <c r="K11" s="159" t="s">
        <v>354</v>
      </c>
      <c r="L11" s="162">
        <v>0</v>
      </c>
    </row>
    <row r="12" ht="15" customHeight="1" spans="1:12">
      <c r="A12" s="159" t="s">
        <v>271</v>
      </c>
      <c r="B12" s="159" t="s">
        <v>272</v>
      </c>
      <c r="C12" s="162">
        <v>0</v>
      </c>
      <c r="D12" s="159" t="s">
        <v>273</v>
      </c>
      <c r="E12" s="159" t="s">
        <v>274</v>
      </c>
      <c r="F12" s="162">
        <v>0</v>
      </c>
      <c r="G12" s="159" t="s">
        <v>430</v>
      </c>
      <c r="H12" s="159" t="s">
        <v>276</v>
      </c>
      <c r="I12" s="162">
        <v>0</v>
      </c>
      <c r="J12" s="159" t="s">
        <v>359</v>
      </c>
      <c r="K12" s="159" t="s">
        <v>360</v>
      </c>
      <c r="L12" s="162">
        <v>0</v>
      </c>
    </row>
    <row r="13" ht="15" customHeight="1" spans="1:12">
      <c r="A13" s="159" t="s">
        <v>277</v>
      </c>
      <c r="B13" s="159" t="s">
        <v>278</v>
      </c>
      <c r="C13" s="162">
        <v>0</v>
      </c>
      <c r="D13" s="159" t="s">
        <v>279</v>
      </c>
      <c r="E13" s="159" t="s">
        <v>280</v>
      </c>
      <c r="F13" s="162">
        <v>0</v>
      </c>
      <c r="G13" s="159" t="s">
        <v>431</v>
      </c>
      <c r="H13" s="159" t="s">
        <v>282</v>
      </c>
      <c r="I13" s="162">
        <v>0</v>
      </c>
      <c r="J13" s="159" t="s">
        <v>365</v>
      </c>
      <c r="K13" s="159" t="s">
        <v>366</v>
      </c>
      <c r="L13" s="162">
        <v>0</v>
      </c>
    </row>
    <row r="14" ht="15" customHeight="1" spans="1:12">
      <c r="A14" s="159" t="s">
        <v>283</v>
      </c>
      <c r="B14" s="159" t="s">
        <v>284</v>
      </c>
      <c r="C14" s="162">
        <v>0</v>
      </c>
      <c r="D14" s="159" t="s">
        <v>285</v>
      </c>
      <c r="E14" s="159" t="s">
        <v>286</v>
      </c>
      <c r="F14" s="162">
        <v>0</v>
      </c>
      <c r="G14" s="159" t="s">
        <v>432</v>
      </c>
      <c r="H14" s="159" t="s">
        <v>312</v>
      </c>
      <c r="I14" s="162">
        <v>0</v>
      </c>
      <c r="J14" s="159" t="s">
        <v>371</v>
      </c>
      <c r="K14" s="159" t="s">
        <v>372</v>
      </c>
      <c r="L14" s="162">
        <v>0</v>
      </c>
    </row>
    <row r="15" ht="15" customHeight="1" spans="1:12">
      <c r="A15" s="159" t="s">
        <v>289</v>
      </c>
      <c r="B15" s="159" t="s">
        <v>290</v>
      </c>
      <c r="C15" s="162">
        <v>0</v>
      </c>
      <c r="D15" s="159" t="s">
        <v>291</v>
      </c>
      <c r="E15" s="159" t="s">
        <v>292</v>
      </c>
      <c r="F15" s="162">
        <v>0</v>
      </c>
      <c r="G15" s="159" t="s">
        <v>433</v>
      </c>
      <c r="H15" s="159" t="s">
        <v>318</v>
      </c>
      <c r="I15" s="162">
        <v>0</v>
      </c>
      <c r="J15" s="159" t="s">
        <v>434</v>
      </c>
      <c r="K15" s="159" t="s">
        <v>435</v>
      </c>
      <c r="L15" s="162">
        <v>0</v>
      </c>
    </row>
    <row r="16" ht="15" customHeight="1" spans="1:12">
      <c r="A16" s="159" t="s">
        <v>295</v>
      </c>
      <c r="B16" s="159" t="s">
        <v>296</v>
      </c>
      <c r="C16" s="162">
        <v>0</v>
      </c>
      <c r="D16" s="159" t="s">
        <v>297</v>
      </c>
      <c r="E16" s="159" t="s">
        <v>298</v>
      </c>
      <c r="F16" s="162">
        <v>108290</v>
      </c>
      <c r="G16" s="159" t="s">
        <v>436</v>
      </c>
      <c r="H16" s="159" t="s">
        <v>324</v>
      </c>
      <c r="I16" s="162">
        <v>0</v>
      </c>
      <c r="J16" s="159" t="s">
        <v>437</v>
      </c>
      <c r="K16" s="159" t="s">
        <v>438</v>
      </c>
      <c r="L16" s="162">
        <v>0</v>
      </c>
    </row>
    <row r="17" ht="15" customHeight="1" spans="1:12">
      <c r="A17" s="159" t="s">
        <v>301</v>
      </c>
      <c r="B17" s="159" t="s">
        <v>302</v>
      </c>
      <c r="C17" s="162">
        <v>0</v>
      </c>
      <c r="D17" s="159" t="s">
        <v>303</v>
      </c>
      <c r="E17" s="159" t="s">
        <v>304</v>
      </c>
      <c r="F17" s="162">
        <v>0</v>
      </c>
      <c r="G17" s="159" t="s">
        <v>439</v>
      </c>
      <c r="H17" s="159" t="s">
        <v>330</v>
      </c>
      <c r="I17" s="162">
        <v>0</v>
      </c>
      <c r="J17" s="159" t="s">
        <v>440</v>
      </c>
      <c r="K17" s="159" t="s">
        <v>441</v>
      </c>
      <c r="L17" s="162">
        <v>0</v>
      </c>
    </row>
    <row r="18" ht="15" customHeight="1" spans="1:12">
      <c r="A18" s="159" t="s">
        <v>307</v>
      </c>
      <c r="B18" s="159" t="s">
        <v>308</v>
      </c>
      <c r="C18" s="162">
        <v>0</v>
      </c>
      <c r="D18" s="159" t="s">
        <v>309</v>
      </c>
      <c r="E18" s="159" t="s">
        <v>310</v>
      </c>
      <c r="F18" s="162">
        <v>0</v>
      </c>
      <c r="G18" s="159" t="s">
        <v>442</v>
      </c>
      <c r="H18" s="159" t="s">
        <v>443</v>
      </c>
      <c r="I18" s="162">
        <v>0</v>
      </c>
      <c r="J18" s="159" t="s">
        <v>444</v>
      </c>
      <c r="K18" s="159" t="s">
        <v>445</v>
      </c>
      <c r="L18" s="162">
        <v>0</v>
      </c>
    </row>
    <row r="19" ht="15" customHeight="1" spans="1:12">
      <c r="A19" s="159" t="s">
        <v>313</v>
      </c>
      <c r="B19" s="159" t="s">
        <v>314</v>
      </c>
      <c r="C19" s="162">
        <v>0</v>
      </c>
      <c r="D19" s="159" t="s">
        <v>315</v>
      </c>
      <c r="E19" s="159" t="s">
        <v>316</v>
      </c>
      <c r="F19" s="162">
        <v>0</v>
      </c>
      <c r="G19" s="159" t="s">
        <v>239</v>
      </c>
      <c r="H19" s="159" t="s">
        <v>240</v>
      </c>
      <c r="I19" s="162">
        <v>31400</v>
      </c>
      <c r="J19" s="159" t="s">
        <v>377</v>
      </c>
      <c r="K19" s="159" t="s">
        <v>378</v>
      </c>
      <c r="L19" s="162">
        <v>0</v>
      </c>
    </row>
    <row r="20" ht="15" customHeight="1" spans="1:12">
      <c r="A20" s="159" t="s">
        <v>319</v>
      </c>
      <c r="B20" s="159" t="s">
        <v>320</v>
      </c>
      <c r="C20" s="162">
        <v>0</v>
      </c>
      <c r="D20" s="159" t="s">
        <v>321</v>
      </c>
      <c r="E20" s="159" t="s">
        <v>322</v>
      </c>
      <c r="F20" s="162">
        <v>0</v>
      </c>
      <c r="G20" s="159" t="s">
        <v>245</v>
      </c>
      <c r="H20" s="159" t="s">
        <v>246</v>
      </c>
      <c r="I20" s="162">
        <v>0</v>
      </c>
      <c r="J20" s="159" t="s">
        <v>383</v>
      </c>
      <c r="K20" s="159" t="s">
        <v>384</v>
      </c>
      <c r="L20" s="162">
        <v>0</v>
      </c>
    </row>
    <row r="21" ht="15" customHeight="1" spans="1:12">
      <c r="A21" s="159" t="s">
        <v>325</v>
      </c>
      <c r="B21" s="159" t="s">
        <v>326</v>
      </c>
      <c r="C21" s="162">
        <v>0</v>
      </c>
      <c r="D21" s="159" t="s">
        <v>327</v>
      </c>
      <c r="E21" s="159" t="s">
        <v>328</v>
      </c>
      <c r="F21" s="162">
        <v>193249.5</v>
      </c>
      <c r="G21" s="159" t="s">
        <v>251</v>
      </c>
      <c r="H21" s="159" t="s">
        <v>252</v>
      </c>
      <c r="I21" s="162">
        <v>31400</v>
      </c>
      <c r="J21" s="159" t="s">
        <v>389</v>
      </c>
      <c r="K21" s="159" t="s">
        <v>390</v>
      </c>
      <c r="L21" s="162">
        <v>0</v>
      </c>
    </row>
    <row r="22" ht="15" customHeight="1" spans="1:12">
      <c r="A22" s="159" t="s">
        <v>331</v>
      </c>
      <c r="B22" s="159" t="s">
        <v>332</v>
      </c>
      <c r="C22" s="162">
        <v>0</v>
      </c>
      <c r="D22" s="159" t="s">
        <v>333</v>
      </c>
      <c r="E22" s="159" t="s">
        <v>334</v>
      </c>
      <c r="F22" s="162">
        <v>0</v>
      </c>
      <c r="G22" s="159" t="s">
        <v>257</v>
      </c>
      <c r="H22" s="159" t="s">
        <v>258</v>
      </c>
      <c r="I22" s="162">
        <v>0</v>
      </c>
      <c r="J22" s="159" t="s">
        <v>395</v>
      </c>
      <c r="K22" s="159" t="s">
        <v>396</v>
      </c>
      <c r="L22" s="162">
        <v>0</v>
      </c>
    </row>
    <row r="23" ht="15" customHeight="1" spans="1:12">
      <c r="A23" s="159" t="s">
        <v>337</v>
      </c>
      <c r="B23" s="159" t="s">
        <v>338</v>
      </c>
      <c r="C23" s="162">
        <v>0</v>
      </c>
      <c r="D23" s="159" t="s">
        <v>339</v>
      </c>
      <c r="E23" s="159" t="s">
        <v>340</v>
      </c>
      <c r="F23" s="162">
        <v>0</v>
      </c>
      <c r="G23" s="159" t="s">
        <v>263</v>
      </c>
      <c r="H23" s="159" t="s">
        <v>264</v>
      </c>
      <c r="I23" s="162">
        <v>0</v>
      </c>
      <c r="J23" s="159" t="s">
        <v>399</v>
      </c>
      <c r="K23" s="159" t="s">
        <v>400</v>
      </c>
      <c r="L23" s="162">
        <v>0</v>
      </c>
    </row>
    <row r="24" ht="15" customHeight="1" spans="1:12">
      <c r="A24" s="159" t="s">
        <v>343</v>
      </c>
      <c r="B24" s="159" t="s">
        <v>344</v>
      </c>
      <c r="C24" s="162">
        <v>0</v>
      </c>
      <c r="D24" s="159" t="s">
        <v>345</v>
      </c>
      <c r="E24" s="159" t="s">
        <v>346</v>
      </c>
      <c r="F24" s="162">
        <v>0</v>
      </c>
      <c r="G24" s="159" t="s">
        <v>269</v>
      </c>
      <c r="H24" s="159" t="s">
        <v>270</v>
      </c>
      <c r="I24" s="162">
        <v>0</v>
      </c>
      <c r="J24" s="159" t="s">
        <v>403</v>
      </c>
      <c r="K24" s="159" t="s">
        <v>404</v>
      </c>
      <c r="L24" s="162">
        <v>0</v>
      </c>
    </row>
    <row r="25" ht="15" customHeight="1" spans="1:12">
      <c r="A25" s="159" t="s">
        <v>349</v>
      </c>
      <c r="B25" s="159" t="s">
        <v>350</v>
      </c>
      <c r="C25" s="162">
        <v>0</v>
      </c>
      <c r="D25" s="159" t="s">
        <v>351</v>
      </c>
      <c r="E25" s="159" t="s">
        <v>352</v>
      </c>
      <c r="F25" s="162">
        <v>0</v>
      </c>
      <c r="G25" s="159" t="s">
        <v>275</v>
      </c>
      <c r="H25" s="159" t="s">
        <v>276</v>
      </c>
      <c r="I25" s="162">
        <v>0</v>
      </c>
      <c r="J25" s="159"/>
      <c r="K25" s="159"/>
      <c r="L25" s="160"/>
    </row>
    <row r="26" ht="15" customHeight="1" spans="1:12">
      <c r="A26" s="159" t="s">
        <v>355</v>
      </c>
      <c r="B26" s="159" t="s">
        <v>356</v>
      </c>
      <c r="C26" s="162">
        <v>0</v>
      </c>
      <c r="D26" s="159" t="s">
        <v>357</v>
      </c>
      <c r="E26" s="159" t="s">
        <v>358</v>
      </c>
      <c r="F26" s="162">
        <v>640295.67</v>
      </c>
      <c r="G26" s="159" t="s">
        <v>281</v>
      </c>
      <c r="H26" s="159" t="s">
        <v>282</v>
      </c>
      <c r="I26" s="162">
        <v>0</v>
      </c>
      <c r="J26" s="159"/>
      <c r="K26" s="159"/>
      <c r="L26" s="160"/>
    </row>
    <row r="27" ht="15" customHeight="1" spans="1:12">
      <c r="A27" s="159" t="s">
        <v>361</v>
      </c>
      <c r="B27" s="159" t="s">
        <v>362</v>
      </c>
      <c r="C27" s="162">
        <v>0</v>
      </c>
      <c r="D27" s="159" t="s">
        <v>363</v>
      </c>
      <c r="E27" s="159" t="s">
        <v>364</v>
      </c>
      <c r="F27" s="162">
        <v>0</v>
      </c>
      <c r="G27" s="159" t="s">
        <v>287</v>
      </c>
      <c r="H27" s="159" t="s">
        <v>288</v>
      </c>
      <c r="I27" s="162">
        <v>0</v>
      </c>
      <c r="J27" s="159"/>
      <c r="K27" s="159"/>
      <c r="L27" s="160"/>
    </row>
    <row r="28" ht="15" customHeight="1" spans="1:12">
      <c r="A28" s="159" t="s">
        <v>367</v>
      </c>
      <c r="B28" s="159" t="s">
        <v>368</v>
      </c>
      <c r="C28" s="162">
        <v>0</v>
      </c>
      <c r="D28" s="159" t="s">
        <v>369</v>
      </c>
      <c r="E28" s="159" t="s">
        <v>370</v>
      </c>
      <c r="F28" s="162">
        <v>0</v>
      </c>
      <c r="G28" s="159" t="s">
        <v>293</v>
      </c>
      <c r="H28" s="159" t="s">
        <v>294</v>
      </c>
      <c r="I28" s="162">
        <v>0</v>
      </c>
      <c r="J28" s="159"/>
      <c r="K28" s="159"/>
      <c r="L28" s="160"/>
    </row>
    <row r="29" ht="15" customHeight="1" spans="1:12">
      <c r="A29" s="159" t="s">
        <v>373</v>
      </c>
      <c r="B29" s="159" t="s">
        <v>374</v>
      </c>
      <c r="C29" s="162">
        <v>0</v>
      </c>
      <c r="D29" s="159" t="s">
        <v>375</v>
      </c>
      <c r="E29" s="159" t="s">
        <v>376</v>
      </c>
      <c r="F29" s="162">
        <v>0</v>
      </c>
      <c r="G29" s="159" t="s">
        <v>299</v>
      </c>
      <c r="H29" s="159" t="s">
        <v>300</v>
      </c>
      <c r="I29" s="162">
        <v>0</v>
      </c>
      <c r="J29" s="159"/>
      <c r="K29" s="159"/>
      <c r="L29" s="160"/>
    </row>
    <row r="30" ht="15" customHeight="1" spans="1:12">
      <c r="A30" s="159" t="s">
        <v>379</v>
      </c>
      <c r="B30" s="159" t="s">
        <v>380</v>
      </c>
      <c r="C30" s="162">
        <v>0</v>
      </c>
      <c r="D30" s="159" t="s">
        <v>381</v>
      </c>
      <c r="E30" s="159" t="s">
        <v>382</v>
      </c>
      <c r="F30" s="162">
        <v>0</v>
      </c>
      <c r="G30" s="159" t="s">
        <v>305</v>
      </c>
      <c r="H30" s="159" t="s">
        <v>306</v>
      </c>
      <c r="I30" s="162">
        <v>0</v>
      </c>
      <c r="J30" s="159"/>
      <c r="K30" s="159"/>
      <c r="L30" s="160"/>
    </row>
    <row r="31" ht="15" customHeight="1" spans="1:12">
      <c r="A31" s="159" t="s">
        <v>385</v>
      </c>
      <c r="B31" s="159" t="s">
        <v>386</v>
      </c>
      <c r="C31" s="162">
        <v>0</v>
      </c>
      <c r="D31" s="159" t="s">
        <v>387</v>
      </c>
      <c r="E31" s="159" t="s">
        <v>388</v>
      </c>
      <c r="F31" s="162">
        <v>0</v>
      </c>
      <c r="G31" s="159" t="s">
        <v>311</v>
      </c>
      <c r="H31" s="159" t="s">
        <v>312</v>
      </c>
      <c r="I31" s="162">
        <v>0</v>
      </c>
      <c r="J31" s="159"/>
      <c r="K31" s="159"/>
      <c r="L31" s="160"/>
    </row>
    <row r="32" ht="15" customHeight="1" spans="1:12">
      <c r="A32" s="159" t="s">
        <v>391</v>
      </c>
      <c r="B32" s="159" t="s">
        <v>446</v>
      </c>
      <c r="C32" s="162">
        <v>0</v>
      </c>
      <c r="D32" s="159" t="s">
        <v>393</v>
      </c>
      <c r="E32" s="159" t="s">
        <v>394</v>
      </c>
      <c r="F32" s="162">
        <v>0</v>
      </c>
      <c r="G32" s="159" t="s">
        <v>317</v>
      </c>
      <c r="H32" s="159" t="s">
        <v>318</v>
      </c>
      <c r="I32" s="162">
        <v>0</v>
      </c>
      <c r="J32" s="159"/>
      <c r="K32" s="159"/>
      <c r="L32" s="160"/>
    </row>
    <row r="33" ht="15" customHeight="1" spans="1:12">
      <c r="A33" s="159"/>
      <c r="B33" s="159"/>
      <c r="C33" s="160"/>
      <c r="D33" s="159" t="s">
        <v>397</v>
      </c>
      <c r="E33" s="159" t="s">
        <v>398</v>
      </c>
      <c r="F33" s="162">
        <v>118126.49</v>
      </c>
      <c r="G33" s="159" t="s">
        <v>323</v>
      </c>
      <c r="H33" s="159" t="s">
        <v>324</v>
      </c>
      <c r="I33" s="162">
        <v>0</v>
      </c>
      <c r="J33" s="159"/>
      <c r="K33" s="159"/>
      <c r="L33" s="160"/>
    </row>
    <row r="34" ht="15" customHeight="1" spans="1:12">
      <c r="A34" s="159"/>
      <c r="B34" s="159"/>
      <c r="C34" s="160"/>
      <c r="D34" s="159" t="s">
        <v>401</v>
      </c>
      <c r="E34" s="159" t="s">
        <v>402</v>
      </c>
      <c r="F34" s="162">
        <v>0</v>
      </c>
      <c r="G34" s="159" t="s">
        <v>329</v>
      </c>
      <c r="H34" s="159" t="s">
        <v>330</v>
      </c>
      <c r="I34" s="162">
        <v>0</v>
      </c>
      <c r="J34" s="159"/>
      <c r="K34" s="159"/>
      <c r="L34" s="160"/>
    </row>
    <row r="35" ht="15" customHeight="1" spans="1:12">
      <c r="A35" s="159"/>
      <c r="B35" s="159"/>
      <c r="C35" s="160"/>
      <c r="D35" s="159" t="s">
        <v>405</v>
      </c>
      <c r="E35" s="159" t="s">
        <v>406</v>
      </c>
      <c r="F35" s="162">
        <v>0</v>
      </c>
      <c r="G35" s="159" t="s">
        <v>335</v>
      </c>
      <c r="H35" s="159" t="s">
        <v>336</v>
      </c>
      <c r="I35" s="162">
        <v>0</v>
      </c>
      <c r="J35" s="159"/>
      <c r="K35" s="159"/>
      <c r="L35" s="160"/>
    </row>
    <row r="36" ht="15" customHeight="1" spans="1:12">
      <c r="A36" s="159"/>
      <c r="B36" s="159"/>
      <c r="C36" s="160"/>
      <c r="D36" s="159" t="s">
        <v>407</v>
      </c>
      <c r="E36" s="159" t="s">
        <v>408</v>
      </c>
      <c r="F36" s="162">
        <v>0</v>
      </c>
      <c r="G36" s="159"/>
      <c r="H36" s="159"/>
      <c r="I36" s="160"/>
      <c r="J36" s="159"/>
      <c r="K36" s="159"/>
      <c r="L36" s="160"/>
    </row>
    <row r="37" ht="15" customHeight="1" spans="1:12">
      <c r="A37" s="159"/>
      <c r="B37" s="159"/>
      <c r="C37" s="160"/>
      <c r="D37" s="159" t="s">
        <v>409</v>
      </c>
      <c r="E37" s="159" t="s">
        <v>410</v>
      </c>
      <c r="F37" s="162">
        <v>0</v>
      </c>
      <c r="G37" s="159"/>
      <c r="H37" s="159"/>
      <c r="I37" s="160"/>
      <c r="J37" s="159"/>
      <c r="K37" s="159"/>
      <c r="L37" s="160"/>
    </row>
    <row r="38" ht="15" customHeight="1" spans="1:12">
      <c r="A38" s="159"/>
      <c r="B38" s="159"/>
      <c r="C38" s="160"/>
      <c r="D38" s="159" t="s">
        <v>411</v>
      </c>
      <c r="E38" s="159" t="s">
        <v>412</v>
      </c>
      <c r="F38" s="162">
        <v>0</v>
      </c>
      <c r="G38" s="159"/>
      <c r="H38" s="159"/>
      <c r="I38" s="160"/>
      <c r="J38" s="159"/>
      <c r="K38" s="159"/>
      <c r="L38" s="160"/>
    </row>
    <row r="39" ht="15" customHeight="1" spans="1:12">
      <c r="A39" s="171" t="s">
        <v>447</v>
      </c>
      <c r="B39" s="171"/>
      <c r="C39" s="171"/>
      <c r="D39" s="171"/>
      <c r="E39" s="171"/>
      <c r="F39" s="171"/>
      <c r="G39" s="171"/>
      <c r="H39" s="171"/>
      <c r="I39" s="171"/>
      <c r="J39" s="171"/>
      <c r="K39" s="171"/>
      <c r="L39" s="17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zoomScale="86" zoomScaleNormal="86" workbookViewId="0">
      <pane xSplit="4" ySplit="9" topLeftCell="E10" activePane="bottomRight" state="frozen"/>
      <selection/>
      <selection pane="topRight"/>
      <selection pane="bottomLeft"/>
      <selection pane="bottomRight" activeCell="I18" sqref="I18:I19"/>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70" t="s">
        <v>448</v>
      </c>
    </row>
    <row r="2" ht="15.5" spans="20:20">
      <c r="T2" s="157" t="s">
        <v>449</v>
      </c>
    </row>
    <row r="3" ht="15.5" spans="1:20">
      <c r="A3" s="157" t="s">
        <v>2</v>
      </c>
      <c r="T3" s="157" t="s">
        <v>3</v>
      </c>
    </row>
    <row r="4" ht="19.5" customHeight="1" spans="1:20">
      <c r="A4" s="165" t="s">
        <v>6</v>
      </c>
      <c r="B4" s="165"/>
      <c r="C4" s="165"/>
      <c r="D4" s="165"/>
      <c r="E4" s="165" t="s">
        <v>211</v>
      </c>
      <c r="F4" s="165"/>
      <c r="G4" s="165"/>
      <c r="H4" s="165" t="s">
        <v>212</v>
      </c>
      <c r="I4" s="165"/>
      <c r="J4" s="165"/>
      <c r="K4" s="165" t="s">
        <v>213</v>
      </c>
      <c r="L4" s="165"/>
      <c r="M4" s="165"/>
      <c r="N4" s="165"/>
      <c r="O4" s="165"/>
      <c r="P4" s="165" t="s">
        <v>107</v>
      </c>
      <c r="Q4" s="165"/>
      <c r="R4" s="165"/>
      <c r="S4" s="165"/>
      <c r="T4" s="165"/>
    </row>
    <row r="5" ht="19.5" customHeight="1" spans="1:20">
      <c r="A5" s="165" t="s">
        <v>122</v>
      </c>
      <c r="B5" s="165"/>
      <c r="C5" s="165"/>
      <c r="D5" s="165" t="s">
        <v>123</v>
      </c>
      <c r="E5" s="165" t="s">
        <v>129</v>
      </c>
      <c r="F5" s="165" t="s">
        <v>214</v>
      </c>
      <c r="G5" s="165" t="s">
        <v>215</v>
      </c>
      <c r="H5" s="165" t="s">
        <v>129</v>
      </c>
      <c r="I5" s="165" t="s">
        <v>182</v>
      </c>
      <c r="J5" s="165" t="s">
        <v>183</v>
      </c>
      <c r="K5" s="165" t="s">
        <v>129</v>
      </c>
      <c r="L5" s="165" t="s">
        <v>182</v>
      </c>
      <c r="M5" s="165"/>
      <c r="N5" s="165" t="s">
        <v>182</v>
      </c>
      <c r="O5" s="165" t="s">
        <v>183</v>
      </c>
      <c r="P5" s="165" t="s">
        <v>129</v>
      </c>
      <c r="Q5" s="165" t="s">
        <v>214</v>
      </c>
      <c r="R5" s="165" t="s">
        <v>215</v>
      </c>
      <c r="S5" s="165" t="s">
        <v>215</v>
      </c>
      <c r="T5" s="165"/>
    </row>
    <row r="6" ht="19.5" customHeight="1" spans="1:20">
      <c r="A6" s="165"/>
      <c r="B6" s="165"/>
      <c r="C6" s="165"/>
      <c r="D6" s="165"/>
      <c r="E6" s="165"/>
      <c r="F6" s="165"/>
      <c r="G6" s="165" t="s">
        <v>124</v>
      </c>
      <c r="H6" s="165"/>
      <c r="I6" s="165"/>
      <c r="J6" s="165" t="s">
        <v>124</v>
      </c>
      <c r="K6" s="165"/>
      <c r="L6" s="165" t="s">
        <v>124</v>
      </c>
      <c r="M6" s="165" t="s">
        <v>217</v>
      </c>
      <c r="N6" s="165" t="s">
        <v>216</v>
      </c>
      <c r="O6" s="165" t="s">
        <v>124</v>
      </c>
      <c r="P6" s="165"/>
      <c r="Q6" s="165"/>
      <c r="R6" s="165" t="s">
        <v>124</v>
      </c>
      <c r="S6" s="165" t="s">
        <v>218</v>
      </c>
      <c r="T6" s="165" t="s">
        <v>219</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126</v>
      </c>
      <c r="B8" s="165" t="s">
        <v>127</v>
      </c>
      <c r="C8" s="165" t="s">
        <v>128</v>
      </c>
      <c r="D8" s="165" t="s">
        <v>10</v>
      </c>
      <c r="E8" s="158" t="s">
        <v>11</v>
      </c>
      <c r="F8" s="158" t="s">
        <v>12</v>
      </c>
      <c r="G8" s="158" t="s">
        <v>20</v>
      </c>
      <c r="H8" s="158" t="s">
        <v>24</v>
      </c>
      <c r="I8" s="158" t="s">
        <v>28</v>
      </c>
      <c r="J8" s="158" t="s">
        <v>32</v>
      </c>
      <c r="K8" s="158" t="s">
        <v>36</v>
      </c>
      <c r="L8" s="158" t="s">
        <v>40</v>
      </c>
      <c r="M8" s="158" t="s">
        <v>43</v>
      </c>
      <c r="N8" s="158" t="s">
        <v>46</v>
      </c>
      <c r="O8" s="158" t="s">
        <v>49</v>
      </c>
      <c r="P8" s="158" t="s">
        <v>52</v>
      </c>
      <c r="Q8" s="158" t="s">
        <v>55</v>
      </c>
      <c r="R8" s="158" t="s">
        <v>58</v>
      </c>
      <c r="S8" s="158" t="s">
        <v>61</v>
      </c>
      <c r="T8" s="158" t="s">
        <v>64</v>
      </c>
    </row>
    <row r="9" ht="19.5" customHeight="1" spans="1:20">
      <c r="A9" s="165"/>
      <c r="B9" s="165"/>
      <c r="C9" s="165"/>
      <c r="D9" s="165" t="s">
        <v>129</v>
      </c>
      <c r="E9" s="162"/>
      <c r="F9" s="162"/>
      <c r="G9" s="162"/>
      <c r="H9" s="162"/>
      <c r="I9" s="162"/>
      <c r="J9" s="162"/>
      <c r="K9" s="162"/>
      <c r="L9" s="162"/>
      <c r="M9" s="162"/>
      <c r="N9" s="162"/>
      <c r="O9" s="162"/>
      <c r="P9" s="162"/>
      <c r="Q9" s="162"/>
      <c r="R9" s="162"/>
      <c r="S9" s="162"/>
      <c r="T9" s="162"/>
    </row>
    <row r="10" ht="19.5" customHeight="1" spans="1:20">
      <c r="A10" s="171"/>
      <c r="B10" s="171"/>
      <c r="C10" s="171"/>
      <c r="D10" s="171"/>
      <c r="E10" s="162"/>
      <c r="F10" s="162"/>
      <c r="G10" s="162"/>
      <c r="H10" s="162"/>
      <c r="I10" s="162"/>
      <c r="J10" s="162"/>
      <c r="K10" s="162"/>
      <c r="L10" s="162"/>
      <c r="M10" s="162"/>
      <c r="N10" s="162"/>
      <c r="O10" s="162"/>
      <c r="P10" s="162"/>
      <c r="Q10" s="162"/>
      <c r="R10" s="162"/>
      <c r="S10" s="162"/>
      <c r="T10" s="162"/>
    </row>
    <row r="11" ht="19.5" customHeight="1" spans="1:20">
      <c r="A11" s="171" t="s">
        <v>450</v>
      </c>
      <c r="B11" s="171"/>
      <c r="C11" s="171"/>
      <c r="D11" s="171"/>
      <c r="E11" s="171"/>
      <c r="F11" s="171"/>
      <c r="G11" s="171"/>
      <c r="H11" s="171"/>
      <c r="I11" s="171"/>
      <c r="J11" s="171"/>
      <c r="K11" s="171"/>
      <c r="L11" s="171"/>
      <c r="M11" s="171"/>
      <c r="N11" s="171"/>
      <c r="O11" s="171"/>
      <c r="P11" s="171"/>
      <c r="Q11" s="171"/>
      <c r="R11" s="171"/>
      <c r="S11" s="171"/>
      <c r="T11" s="171"/>
    </row>
    <row r="12" spans="1:1">
      <c r="A12" t="s">
        <v>451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70" t="s">
        <v>452</v>
      </c>
    </row>
    <row r="2" ht="15.5" spans="12:12">
      <c r="L2" s="157" t="s">
        <v>453</v>
      </c>
    </row>
    <row r="3" ht="15.5" spans="1:12">
      <c r="A3" s="157" t="s">
        <v>2</v>
      </c>
      <c r="L3" s="157" t="s">
        <v>3</v>
      </c>
    </row>
    <row r="4" ht="19.5" customHeight="1" spans="1:12">
      <c r="A4" s="165" t="s">
        <v>6</v>
      </c>
      <c r="B4" s="165"/>
      <c r="C4" s="165"/>
      <c r="D4" s="165"/>
      <c r="E4" s="165" t="s">
        <v>211</v>
      </c>
      <c r="F4" s="165"/>
      <c r="G4" s="165"/>
      <c r="H4" s="165" t="s">
        <v>212</v>
      </c>
      <c r="I4" s="165" t="s">
        <v>213</v>
      </c>
      <c r="J4" s="165" t="s">
        <v>107</v>
      </c>
      <c r="K4" s="165"/>
      <c r="L4" s="165"/>
    </row>
    <row r="5" ht="19.5" customHeight="1" spans="1:12">
      <c r="A5" s="165" t="s">
        <v>122</v>
      </c>
      <c r="B5" s="165"/>
      <c r="C5" s="165"/>
      <c r="D5" s="165" t="s">
        <v>123</v>
      </c>
      <c r="E5" s="165" t="s">
        <v>129</v>
      </c>
      <c r="F5" s="165" t="s">
        <v>454</v>
      </c>
      <c r="G5" s="165" t="s">
        <v>455</v>
      </c>
      <c r="H5" s="165"/>
      <c r="I5" s="165"/>
      <c r="J5" s="165" t="s">
        <v>129</v>
      </c>
      <c r="K5" s="165" t="s">
        <v>454</v>
      </c>
      <c r="L5" s="158" t="s">
        <v>455</v>
      </c>
    </row>
    <row r="6" ht="19.5" customHeight="1" spans="1:12">
      <c r="A6" s="165"/>
      <c r="B6" s="165"/>
      <c r="C6" s="165"/>
      <c r="D6" s="165"/>
      <c r="E6" s="165"/>
      <c r="F6" s="165"/>
      <c r="G6" s="165"/>
      <c r="H6" s="165"/>
      <c r="I6" s="165"/>
      <c r="J6" s="165"/>
      <c r="K6" s="165"/>
      <c r="L6" s="158" t="s">
        <v>218</v>
      </c>
    </row>
    <row r="7" ht="19.5" customHeight="1" spans="1:12">
      <c r="A7" s="165"/>
      <c r="B7" s="165"/>
      <c r="C7" s="165"/>
      <c r="D7" s="165"/>
      <c r="E7" s="165"/>
      <c r="F7" s="165"/>
      <c r="G7" s="165"/>
      <c r="H7" s="165"/>
      <c r="I7" s="165"/>
      <c r="J7" s="165"/>
      <c r="K7" s="165"/>
      <c r="L7" s="158"/>
    </row>
    <row r="8" ht="19.5" customHeight="1" spans="1:12">
      <c r="A8" s="165" t="s">
        <v>126</v>
      </c>
      <c r="B8" s="165" t="s">
        <v>127</v>
      </c>
      <c r="C8" s="165" t="s">
        <v>128</v>
      </c>
      <c r="D8" s="165" t="s">
        <v>10</v>
      </c>
      <c r="E8" s="158" t="s">
        <v>11</v>
      </c>
      <c r="F8" s="158" t="s">
        <v>12</v>
      </c>
      <c r="G8" s="158" t="s">
        <v>20</v>
      </c>
      <c r="H8" s="158" t="s">
        <v>24</v>
      </c>
      <c r="I8" s="158" t="s">
        <v>28</v>
      </c>
      <c r="J8" s="158" t="s">
        <v>32</v>
      </c>
      <c r="K8" s="158" t="s">
        <v>36</v>
      </c>
      <c r="L8" s="158" t="s">
        <v>40</v>
      </c>
    </row>
    <row r="9" ht="19.5" customHeight="1" spans="1:12">
      <c r="A9" s="165"/>
      <c r="B9" s="165"/>
      <c r="C9" s="165"/>
      <c r="D9" s="165" t="s">
        <v>129</v>
      </c>
      <c r="E9" s="162"/>
      <c r="F9" s="162"/>
      <c r="G9" s="162"/>
      <c r="H9" s="162"/>
      <c r="I9" s="162"/>
      <c r="J9" s="162"/>
      <c r="K9" s="162"/>
      <c r="L9" s="162"/>
    </row>
    <row r="10" ht="19.5" customHeight="1" spans="1:12">
      <c r="A10" s="171"/>
      <c r="B10" s="171"/>
      <c r="C10" s="171"/>
      <c r="D10" s="171"/>
      <c r="E10" s="162"/>
      <c r="F10" s="162"/>
      <c r="G10" s="162"/>
      <c r="H10" s="162"/>
      <c r="I10" s="162"/>
      <c r="J10" s="162"/>
      <c r="K10" s="162"/>
      <c r="L10" s="162"/>
    </row>
    <row r="11" ht="19.5" customHeight="1" spans="1:12">
      <c r="A11" s="171" t="s">
        <v>456</v>
      </c>
      <c r="B11" s="171"/>
      <c r="C11" s="171"/>
      <c r="D11" s="171"/>
      <c r="E11" s="171"/>
      <c r="F11" s="171"/>
      <c r="G11" s="171"/>
      <c r="H11" s="171"/>
      <c r="I11" s="171"/>
      <c r="J11" s="171"/>
      <c r="K11" s="171"/>
      <c r="L11" s="171"/>
    </row>
    <row r="12" spans="1:1">
      <c r="A12" t="s">
        <v>457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 收入支出决算表</vt:lpstr>
      <vt:lpstr> 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GK09 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项目支出绩效自评表（五经普工作经费）</vt:lpstr>
      <vt:lpstr>项目支出绩效自评表（城乡住户调查）</vt:lpstr>
      <vt:lpstr>项目支出绩效自评表（统计业务经费）</vt:lpstr>
      <vt:lpstr>项目支出绩效自评表（人口变动抽样调查）</vt:lpstr>
      <vt:lpstr>项目支出绩效自评表（商贸及工业调查）</vt:lpstr>
      <vt:lpstr>项目支出绩效自评表（月度经济指标快报）</vt:lpstr>
      <vt:lpstr>项目支出绩效自评表（领导干部经济手册）</vt:lpstr>
      <vt:lpstr>项目支出绩效自评表（光伏电站建设项目协调经费）</vt:lpstr>
      <vt:lpstr>项目支出绩效自评表（省级农业农村统计监测项目资金）</vt:lpstr>
      <vt:lpstr>项目支出绩效自评表（中央统计业务经费、五经普经费）</vt:lpstr>
      <vt:lpstr>项目支出绩效自评表（省级五经普工作经费）</vt:lpstr>
      <vt:lpstr>项目支出绩效自评表（州劳动力调查工作经费）</vt:lpstr>
      <vt:lpstr>项目支出绩效自评表（上年结转结余经费）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2024-09-19T16:53:00Z</dcterms:created>
  <dcterms:modified xsi:type="dcterms:W3CDTF">2025-06-06T03:19:54Z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2024-09-18T08:53:33.639Z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2052-11.1.0.14309</vt:lpwstr>
  </property>
  <property fmtid="{D5CDD505-2E9C-101B-9397-08002B2CF9AE}" pid="10" name="ICV">
    <vt:lpwstr>B5D9CEE79AF64655A12FF7335681CA84_12</vt:lpwstr>
  </property>
</Properties>
</file>